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firstSheet="2"/>
  </bookViews>
  <sheets>
    <sheet name="68ページ" sheetId="2" r:id="rId1"/>
    <sheet name="69ページ" sheetId="3" r:id="rId2"/>
    <sheet name="70ページ" sheetId="4" r:id="rId3"/>
    <sheet name="71ページ" sheetId="5" r:id="rId4"/>
    <sheet name="72ページ" sheetId="6" r:id="rId5"/>
    <sheet name="73ページ" sheetId="7" r:id="rId6"/>
    <sheet name="74ページ（市章）" sheetId="8" r:id="rId7"/>
  </sheets>
  <externalReferences>
    <externalReference r:id="rId8"/>
  </externalReferences>
  <definedNames>
    <definedName name="COLS1">#REF!</definedName>
    <definedName name="COLS10">#REF!</definedName>
    <definedName name="COLS100">#REF!</definedName>
    <definedName name="COLS101">#REF!</definedName>
    <definedName name="COLS102">#REF!</definedName>
    <definedName name="COLS103">#REF!</definedName>
    <definedName name="COLS104">#REF!</definedName>
    <definedName name="COLS105">#REF!</definedName>
    <definedName name="COLS106">#REF!</definedName>
    <definedName name="COLS107">#REF!</definedName>
    <definedName name="COLS108">#REF!</definedName>
    <definedName name="COLS109">#REF!</definedName>
    <definedName name="COLS11">#REF!</definedName>
    <definedName name="COLS12">#REF!</definedName>
    <definedName name="COLS13">#REF!</definedName>
    <definedName name="COLS14">#REF!</definedName>
    <definedName name="COLS15">#REF!</definedName>
    <definedName name="COLS16">#REF!</definedName>
    <definedName name="COLS17">#REF!</definedName>
    <definedName name="COLS18">#REF!</definedName>
    <definedName name="COLS19">#REF!</definedName>
    <definedName name="COLS2">#REF!</definedName>
    <definedName name="COLS20">#REF!</definedName>
    <definedName name="COLS21">#REF!</definedName>
    <definedName name="COLS22">#REF!</definedName>
    <definedName name="COLS23">#REF!</definedName>
    <definedName name="COLS24">#REF!</definedName>
    <definedName name="COLS25">#REF!</definedName>
    <definedName name="COLS26">#REF!</definedName>
    <definedName name="COLS27">#REF!</definedName>
    <definedName name="COLS28">#REF!</definedName>
    <definedName name="COLS29">#REF!</definedName>
    <definedName name="COLS3">#REF!</definedName>
    <definedName name="COLS30">#REF!</definedName>
    <definedName name="COLS31">#REF!</definedName>
    <definedName name="COLS32">#REF!</definedName>
    <definedName name="COLS33">#REF!</definedName>
    <definedName name="COLS34">#REF!</definedName>
    <definedName name="COLS35">#REF!</definedName>
    <definedName name="COLS36">#REF!</definedName>
    <definedName name="COLS37">#REF!</definedName>
    <definedName name="COLS38">#REF!</definedName>
    <definedName name="COLS39">#REF!</definedName>
    <definedName name="COLS4">#REF!</definedName>
    <definedName name="COLS40">#REF!</definedName>
    <definedName name="COLS41">#REF!</definedName>
    <definedName name="COLS42">#REF!</definedName>
    <definedName name="COLS43">#REF!</definedName>
    <definedName name="COLS44">#REF!</definedName>
    <definedName name="COLS45">#REF!</definedName>
    <definedName name="COLS46">#REF!</definedName>
    <definedName name="COLS47">#REF!</definedName>
    <definedName name="COLS48">#REF!</definedName>
    <definedName name="COLS49">#REF!</definedName>
    <definedName name="COLS5">#REF!</definedName>
    <definedName name="COLS50">#REF!</definedName>
    <definedName name="COLS51">#REF!</definedName>
    <definedName name="COLS52">#REF!</definedName>
    <definedName name="COLS53">#REF!</definedName>
    <definedName name="COLS54">#REF!</definedName>
    <definedName name="COLS55">#REF!</definedName>
    <definedName name="COLS56">#REF!</definedName>
    <definedName name="COLS57">#REF!</definedName>
    <definedName name="COLS58">#REF!</definedName>
    <definedName name="COLS59">#REF!</definedName>
    <definedName name="COLS6">#REF!</definedName>
    <definedName name="COLS60">#REF!</definedName>
    <definedName name="COLS61">#REF!</definedName>
    <definedName name="COLS62">#REF!</definedName>
    <definedName name="COLS63">#REF!</definedName>
    <definedName name="COLS64">#REF!</definedName>
    <definedName name="COLS65">#REF!</definedName>
    <definedName name="COLS66">#REF!</definedName>
    <definedName name="COLS67">#REF!</definedName>
    <definedName name="COLS68">#REF!</definedName>
    <definedName name="COLS69">#REF!</definedName>
    <definedName name="COLS7">#REF!</definedName>
    <definedName name="COLS70">#REF!</definedName>
    <definedName name="COLS71">#REF!</definedName>
    <definedName name="COLS72">#REF!</definedName>
    <definedName name="COLS73">#REF!</definedName>
    <definedName name="COLS74">#REF!</definedName>
    <definedName name="COLS75">#REF!</definedName>
    <definedName name="COLS76">#REF!</definedName>
    <definedName name="COLS77">#REF!</definedName>
    <definedName name="COLS78">#REF!</definedName>
    <definedName name="COLS79">#REF!</definedName>
    <definedName name="COLS8">#REF!</definedName>
    <definedName name="COLS80">#REF!</definedName>
    <definedName name="COLS81">#REF!</definedName>
    <definedName name="COLS82">#REF!</definedName>
    <definedName name="COLS83">#REF!</definedName>
    <definedName name="COLS84">#REF!</definedName>
    <definedName name="COLS85">#REF!</definedName>
    <definedName name="COLS86">#REF!</definedName>
    <definedName name="COLS87">#REF!</definedName>
    <definedName name="COLS88">#REF!</definedName>
    <definedName name="COLS89">#REF!</definedName>
    <definedName name="COLS9">#REF!</definedName>
    <definedName name="COLS90">#REF!</definedName>
    <definedName name="COLS91">#REF!</definedName>
    <definedName name="COLS92">#REF!</definedName>
    <definedName name="COLS93">#REF!</definedName>
    <definedName name="COLS94">#REF!</definedName>
    <definedName name="COLS95">#REF!</definedName>
    <definedName name="COLS96">#REF!</definedName>
    <definedName name="COLS97">#REF!</definedName>
    <definedName name="COLS98">#REF!</definedName>
    <definedName name="COLS99">#REF!</definedName>
    <definedName name="_xlnm.Print_Area" localSheetId="0">'68ページ'!$A$1:$J$37</definedName>
    <definedName name="_xlnm.Print_Area" localSheetId="1">'69ページ'!$A$1:$N$48</definedName>
    <definedName name="_xlnm.Print_Area" localSheetId="4">'72ページ'!$A$1:$F$65</definedName>
    <definedName name="_xlnm.Print_Area" localSheetId="6">'74ページ（市章）'!$A$1:$J$62</definedName>
    <definedName name="ROWS1">#REF!</definedName>
    <definedName name="ROWS10">#REF!</definedName>
    <definedName name="ROWS100">#REF!</definedName>
    <definedName name="ROWS101">#REF!</definedName>
    <definedName name="ROWS102">#REF!</definedName>
    <definedName name="ROWS103">#REF!</definedName>
    <definedName name="ROWS104">#REF!</definedName>
    <definedName name="ROWS105">#REF!</definedName>
    <definedName name="ROWS106">#REF!</definedName>
    <definedName name="ROWS107">#REF!</definedName>
    <definedName name="ROWS108">#REF!</definedName>
    <definedName name="ROWS109">#REF!</definedName>
    <definedName name="ROWS11">#REF!</definedName>
    <definedName name="ROWS110">#REF!</definedName>
    <definedName name="ROWS111">#REF!</definedName>
    <definedName name="ROWS112">#REF!</definedName>
    <definedName name="ROWS113">#REF!</definedName>
    <definedName name="ROWS114">#REF!</definedName>
    <definedName name="ROWS115">#REF!</definedName>
    <definedName name="ROWS116">#REF!</definedName>
    <definedName name="ROWS117">#REF!</definedName>
    <definedName name="ROWS118">#REF!</definedName>
    <definedName name="ROWS119">#REF!</definedName>
    <definedName name="ROWS12">#REF!</definedName>
    <definedName name="ROWS120">#REF!</definedName>
    <definedName name="ROWS121">#REF!</definedName>
    <definedName name="ROWS122">#REF!</definedName>
    <definedName name="ROWS123">#REF!</definedName>
    <definedName name="ROWS124">#REF!</definedName>
    <definedName name="ROWS125">#REF!</definedName>
    <definedName name="ROWS126">#REF!</definedName>
    <definedName name="ROWS127">#REF!</definedName>
    <definedName name="ROWS128">#REF!</definedName>
    <definedName name="ROWS129">#REF!</definedName>
    <definedName name="ROWS13">#REF!</definedName>
    <definedName name="ROWS130">#REF!</definedName>
    <definedName name="ROWS131">#REF!</definedName>
    <definedName name="ROWS132">#REF!</definedName>
    <definedName name="ROWS133">#REF!</definedName>
    <definedName name="ROWS134">#REF!</definedName>
    <definedName name="ROWS135">#REF!</definedName>
    <definedName name="ROWS136">#REF!</definedName>
    <definedName name="ROWS137">#REF!</definedName>
    <definedName name="ROWS138">#REF!</definedName>
    <definedName name="ROWS139">#REF!</definedName>
    <definedName name="ROWS14">#REF!</definedName>
    <definedName name="ROWS140">#REF!</definedName>
    <definedName name="ROWS141">#REF!</definedName>
    <definedName name="ROWS142">#REF!</definedName>
    <definedName name="ROWS143">#REF!</definedName>
    <definedName name="ROWS144">#REF!</definedName>
    <definedName name="ROWS145">#REF!</definedName>
    <definedName name="ROWS146">#REF!</definedName>
    <definedName name="ROWS147">#REF!</definedName>
    <definedName name="ROWS148">#REF!</definedName>
    <definedName name="ROWS149">#REF!</definedName>
    <definedName name="ROWS15">#REF!</definedName>
    <definedName name="ROWS150">#REF!</definedName>
    <definedName name="ROWS151">#REF!</definedName>
    <definedName name="ROWS152">#REF!</definedName>
    <definedName name="ROWS153">#REF!</definedName>
    <definedName name="ROWS154">#REF!</definedName>
    <definedName name="ROWS155">#REF!</definedName>
    <definedName name="ROWS156">#REF!</definedName>
    <definedName name="ROWS157">#REF!</definedName>
    <definedName name="ROWS158">#REF!</definedName>
    <definedName name="ROWS159">#REF!</definedName>
    <definedName name="ROWS16">#REF!</definedName>
    <definedName name="ROWS160">#REF!</definedName>
    <definedName name="ROWS161">#REF!</definedName>
    <definedName name="ROWS162">#REF!</definedName>
    <definedName name="ROWS163">#REF!</definedName>
    <definedName name="ROWS164">#REF!</definedName>
    <definedName name="ROWS165">#REF!</definedName>
    <definedName name="ROWS166">#REF!</definedName>
    <definedName name="ROWS167">#REF!</definedName>
    <definedName name="ROWS168">#REF!</definedName>
    <definedName name="ROWS169">#REF!</definedName>
    <definedName name="ROWS17">#REF!</definedName>
    <definedName name="ROWS170">#REF!</definedName>
    <definedName name="ROWS171">#REF!</definedName>
    <definedName name="ROWS172">#REF!</definedName>
    <definedName name="ROWS173">#REF!</definedName>
    <definedName name="ROWS174">#REF!</definedName>
    <definedName name="ROWS175">#REF!</definedName>
    <definedName name="ROWS176">#REF!</definedName>
    <definedName name="ROWS177">#REF!</definedName>
    <definedName name="ROWS178">#REF!</definedName>
    <definedName name="ROWS179">#REF!</definedName>
    <definedName name="ROWS18">#REF!</definedName>
    <definedName name="ROWS180">#REF!</definedName>
    <definedName name="ROWS181">#REF!</definedName>
    <definedName name="ROWS182">#REF!</definedName>
    <definedName name="ROWS183">#REF!</definedName>
    <definedName name="ROWS184">#REF!</definedName>
    <definedName name="ROWS185">#REF!</definedName>
    <definedName name="ROWS186">#REF!</definedName>
    <definedName name="ROWS187">#REF!</definedName>
    <definedName name="ROWS188">#REF!</definedName>
    <definedName name="ROWS189">#REF!</definedName>
    <definedName name="ROWS19">#REF!</definedName>
    <definedName name="ROWS190">#REF!</definedName>
    <definedName name="ROWS191">#REF!</definedName>
    <definedName name="ROWS192">#REF!</definedName>
    <definedName name="ROWS193">#REF!</definedName>
    <definedName name="ROWS194">#REF!</definedName>
    <definedName name="ROWS195">#REF!</definedName>
    <definedName name="ROWS196">#REF!</definedName>
    <definedName name="ROWS197">#REF!</definedName>
    <definedName name="ROWS198">#REF!</definedName>
    <definedName name="ROWS199">#REF!</definedName>
    <definedName name="ROWS2">#REF!</definedName>
    <definedName name="ROWS20">#REF!</definedName>
    <definedName name="ROWS200">#REF!</definedName>
    <definedName name="ROWS201">#REF!</definedName>
    <definedName name="ROWS202">#REF!</definedName>
    <definedName name="ROWS203">#REF!</definedName>
    <definedName name="ROWS204">#REF!</definedName>
    <definedName name="ROWS205">#REF!</definedName>
    <definedName name="ROWS206">#REF!</definedName>
    <definedName name="ROWS207">#REF!</definedName>
    <definedName name="ROWS208">#REF!</definedName>
    <definedName name="ROWS209">#REF!</definedName>
    <definedName name="ROWS21">#REF!</definedName>
    <definedName name="ROWS210">#REF!</definedName>
    <definedName name="ROWS211">#REF!</definedName>
    <definedName name="ROWS212">#REF!</definedName>
    <definedName name="ROWS213">#REF!</definedName>
    <definedName name="ROWS214">#REF!</definedName>
    <definedName name="ROWS215">#REF!</definedName>
    <definedName name="ROWS216">#REF!</definedName>
    <definedName name="ROWS217">#REF!</definedName>
    <definedName name="ROWS218">#REF!</definedName>
    <definedName name="ROWS219">#REF!</definedName>
    <definedName name="ROWS22">#REF!</definedName>
    <definedName name="ROWS220">#REF!</definedName>
    <definedName name="ROWS221">#REF!</definedName>
    <definedName name="ROWS222">#REF!</definedName>
    <definedName name="ROWS223">#REF!</definedName>
    <definedName name="ROWS224">#REF!</definedName>
    <definedName name="ROWS225">#REF!</definedName>
    <definedName name="ROWS226">#REF!</definedName>
    <definedName name="ROWS227">#REF!</definedName>
    <definedName name="ROWS228">#REF!</definedName>
    <definedName name="ROWS229">#REF!</definedName>
    <definedName name="ROWS23">#REF!</definedName>
    <definedName name="ROWS230">#REF!</definedName>
    <definedName name="ROWS231">#REF!</definedName>
    <definedName name="ROWS232">#REF!</definedName>
    <definedName name="ROWS233">#REF!</definedName>
    <definedName name="ROWS234">#REF!</definedName>
    <definedName name="ROWS235">#REF!</definedName>
    <definedName name="ROWS236">#REF!</definedName>
    <definedName name="ROWS237">#REF!</definedName>
    <definedName name="ROWS238">#REF!</definedName>
    <definedName name="ROWS239">#REF!</definedName>
    <definedName name="ROWS24">#REF!</definedName>
    <definedName name="ROWS240">#REF!</definedName>
    <definedName name="ROWS241">#REF!</definedName>
    <definedName name="ROWS242">#REF!</definedName>
    <definedName name="ROWS243">#REF!</definedName>
    <definedName name="ROWS244">#REF!</definedName>
    <definedName name="ROWS245">#REF!</definedName>
    <definedName name="ROWS246">#REF!</definedName>
    <definedName name="ROWS247">#REF!</definedName>
    <definedName name="ROWS248">#REF!</definedName>
    <definedName name="ROWS249">#REF!</definedName>
    <definedName name="ROWS25">#REF!</definedName>
    <definedName name="ROWS250">#REF!</definedName>
    <definedName name="ROWS251">#REF!</definedName>
    <definedName name="ROWS252">#REF!</definedName>
    <definedName name="ROWS253">#REF!</definedName>
    <definedName name="ROWS254">#REF!</definedName>
    <definedName name="ROWS255">#REF!</definedName>
    <definedName name="ROWS256">#REF!</definedName>
    <definedName name="ROWS257">#REF!</definedName>
    <definedName name="ROWS258">#REF!</definedName>
    <definedName name="ROWS259">#REF!</definedName>
    <definedName name="ROWS26">#REF!</definedName>
    <definedName name="ROWS260">#REF!</definedName>
    <definedName name="ROWS261">#REF!</definedName>
    <definedName name="ROWS262">#REF!</definedName>
    <definedName name="ROWS263">#REF!</definedName>
    <definedName name="ROWS264">#REF!</definedName>
    <definedName name="ROWS265">#REF!</definedName>
    <definedName name="ROWS266">#REF!</definedName>
    <definedName name="ROWS267">#REF!</definedName>
    <definedName name="ROWS268">#REF!</definedName>
    <definedName name="ROWS269">#REF!</definedName>
    <definedName name="ROWS27">#REF!</definedName>
    <definedName name="ROWS270">#REF!</definedName>
    <definedName name="ROWS271">#REF!</definedName>
    <definedName name="ROWS272">#REF!</definedName>
    <definedName name="ROWS273">#REF!</definedName>
    <definedName name="ROWS274">#REF!</definedName>
    <definedName name="ROWS275">#REF!</definedName>
    <definedName name="ROWS276">#REF!</definedName>
    <definedName name="ROWS277">#REF!</definedName>
    <definedName name="ROWS278">#REF!</definedName>
    <definedName name="ROWS279">#REF!</definedName>
    <definedName name="ROWS28">#REF!</definedName>
    <definedName name="ROWS280">#REF!</definedName>
    <definedName name="ROWS281">#REF!</definedName>
    <definedName name="ROWS282">#REF!</definedName>
    <definedName name="ROWS283">#REF!</definedName>
    <definedName name="ROWS284">#REF!</definedName>
    <definedName name="ROWS285">#REF!</definedName>
    <definedName name="ROWS286">#REF!</definedName>
    <definedName name="ROWS287">#REF!</definedName>
    <definedName name="ROWS288">#REF!</definedName>
    <definedName name="ROWS289">#REF!</definedName>
    <definedName name="ROWS29">#REF!</definedName>
    <definedName name="ROWS290">#REF!</definedName>
    <definedName name="ROWS291">#REF!</definedName>
    <definedName name="ROWS292">#REF!</definedName>
    <definedName name="ROWS293">#REF!</definedName>
    <definedName name="ROWS294">#REF!</definedName>
    <definedName name="ROWS295">#REF!</definedName>
    <definedName name="ROWS296">#REF!</definedName>
    <definedName name="ROWS297">#REF!</definedName>
    <definedName name="ROWS298">#REF!</definedName>
    <definedName name="ROWS299">#REF!</definedName>
    <definedName name="ROWS3">#REF!</definedName>
    <definedName name="ROWS30">#REF!</definedName>
    <definedName name="ROWS300">#REF!</definedName>
    <definedName name="ROWS301">#REF!</definedName>
    <definedName name="ROWS302">#REF!</definedName>
    <definedName name="ROWS303">#REF!</definedName>
    <definedName name="ROWS304">#REF!</definedName>
    <definedName name="ROWS305">#REF!</definedName>
    <definedName name="ROWS306">#REF!</definedName>
    <definedName name="ROWS307">#REF!</definedName>
    <definedName name="ROWS308">#REF!</definedName>
    <definedName name="ROWS309">#REF!</definedName>
    <definedName name="ROWS31">#REF!</definedName>
    <definedName name="ROWS310">#REF!</definedName>
    <definedName name="ROWS311">#REF!</definedName>
    <definedName name="ROWS312">#REF!</definedName>
    <definedName name="ROWS313">#REF!</definedName>
    <definedName name="ROWS314">#REF!</definedName>
    <definedName name="ROWS315">#REF!</definedName>
    <definedName name="ROWS316">#REF!</definedName>
    <definedName name="ROWS317">#REF!</definedName>
    <definedName name="ROWS318">#REF!</definedName>
    <definedName name="ROWS319">#REF!</definedName>
    <definedName name="ROWS32">#REF!</definedName>
    <definedName name="ROWS320">#REF!</definedName>
    <definedName name="ROWS321">#REF!</definedName>
    <definedName name="ROWS322">#REF!</definedName>
    <definedName name="ROWS323">#REF!</definedName>
    <definedName name="ROWS324">#REF!</definedName>
    <definedName name="ROWS325">#REF!</definedName>
    <definedName name="ROWS326">#REF!</definedName>
    <definedName name="ROWS327">#REF!</definedName>
    <definedName name="ROWS328">#REF!</definedName>
    <definedName name="ROWS329">#REF!</definedName>
    <definedName name="ROWS33">#REF!</definedName>
    <definedName name="ROWS330">#REF!</definedName>
    <definedName name="ROWS331">#REF!</definedName>
    <definedName name="ROWS332">#REF!</definedName>
    <definedName name="ROWS333">#REF!</definedName>
    <definedName name="ROWS334">#REF!</definedName>
    <definedName name="ROWS335">#REF!</definedName>
    <definedName name="ROWS336">#REF!</definedName>
    <definedName name="ROWS337">#REF!</definedName>
    <definedName name="ROWS338">#REF!</definedName>
    <definedName name="ROWS339">#REF!</definedName>
    <definedName name="ROWS34">#REF!</definedName>
    <definedName name="ROWS340">#REF!</definedName>
    <definedName name="ROWS341">#REF!</definedName>
    <definedName name="ROWS342">#REF!</definedName>
    <definedName name="ROWS343">#REF!</definedName>
    <definedName name="ROWS344">#REF!</definedName>
    <definedName name="ROWS345">#REF!</definedName>
    <definedName name="ROWS346">#REF!</definedName>
    <definedName name="ROWS347">#REF!</definedName>
    <definedName name="ROWS348">#REF!</definedName>
    <definedName name="ROWS349">#REF!</definedName>
    <definedName name="ROWS35">#REF!</definedName>
    <definedName name="ROWS350">#REF!</definedName>
    <definedName name="ROWS351">#REF!</definedName>
    <definedName name="ROWS352">#REF!</definedName>
    <definedName name="ROWS353">#REF!</definedName>
    <definedName name="ROWS354">#REF!</definedName>
    <definedName name="ROWS355">#REF!</definedName>
    <definedName name="ROWS356">#REF!</definedName>
    <definedName name="ROWS357">#REF!</definedName>
    <definedName name="ROWS358">#REF!</definedName>
    <definedName name="ROWS359">#REF!</definedName>
    <definedName name="ROWS36">#REF!</definedName>
    <definedName name="ROWS360">#REF!</definedName>
    <definedName name="ROWS361">#REF!</definedName>
    <definedName name="ROWS362">#REF!</definedName>
    <definedName name="ROWS363">#REF!</definedName>
    <definedName name="ROWS364">#REF!</definedName>
    <definedName name="ROWS365">#REF!</definedName>
    <definedName name="ROWS366">#REF!</definedName>
    <definedName name="ROWS367">#REF!</definedName>
    <definedName name="ROWS368">#REF!</definedName>
    <definedName name="ROWS369">#REF!</definedName>
    <definedName name="ROWS37">#REF!</definedName>
    <definedName name="ROWS370">#REF!</definedName>
    <definedName name="ROWS371">#REF!</definedName>
    <definedName name="ROWS372">#REF!</definedName>
    <definedName name="ROWS373">#REF!</definedName>
    <definedName name="ROWS374">#REF!</definedName>
    <definedName name="ROWS375">#REF!</definedName>
    <definedName name="ROWS376">#REF!</definedName>
    <definedName name="ROWS377">#REF!</definedName>
    <definedName name="ROWS378">#REF!</definedName>
    <definedName name="ROWS379">#REF!</definedName>
    <definedName name="ROWS38">#REF!</definedName>
    <definedName name="ROWS380">#REF!</definedName>
    <definedName name="ROWS381">#REF!</definedName>
    <definedName name="ROWS382">#REF!</definedName>
    <definedName name="ROWS383">#REF!</definedName>
    <definedName name="ROWS384">#REF!</definedName>
    <definedName name="ROWS385">#REF!</definedName>
    <definedName name="ROWS386">#REF!</definedName>
    <definedName name="ROWS387">#REF!</definedName>
    <definedName name="ROWS388">#REF!</definedName>
    <definedName name="ROWS389">#REF!</definedName>
    <definedName name="ROWS39">#REF!</definedName>
    <definedName name="ROWS390">#REF!</definedName>
    <definedName name="ROWS391">#REF!</definedName>
    <definedName name="ROWS392">#REF!</definedName>
    <definedName name="ROWS393">#REF!</definedName>
    <definedName name="ROWS394">#REF!</definedName>
    <definedName name="ROWS395">#REF!</definedName>
    <definedName name="ROWS396">#REF!</definedName>
    <definedName name="ROWS397">#REF!</definedName>
    <definedName name="ROWS398">#REF!</definedName>
    <definedName name="ROWS399">#REF!</definedName>
    <definedName name="ROWS4">#REF!</definedName>
    <definedName name="ROWS40">#REF!</definedName>
    <definedName name="ROWS400">#REF!</definedName>
    <definedName name="ROWS401">#REF!</definedName>
    <definedName name="ROWS402">#REF!</definedName>
    <definedName name="ROWS403">#REF!</definedName>
    <definedName name="ROWS404">#REF!</definedName>
    <definedName name="ROWS405">#REF!</definedName>
    <definedName name="ROWS406">#REF!</definedName>
    <definedName name="ROWS407">#REF!</definedName>
    <definedName name="ROWS408">#REF!</definedName>
    <definedName name="ROWS409">#REF!</definedName>
    <definedName name="ROWS41">#REF!</definedName>
    <definedName name="ROWS410">#REF!</definedName>
    <definedName name="ROWS411">#REF!</definedName>
    <definedName name="ROWS412">#REF!</definedName>
    <definedName name="ROWS413">#REF!</definedName>
    <definedName name="ROWS414">#REF!</definedName>
    <definedName name="ROWS415">#REF!</definedName>
    <definedName name="ROWS416">#REF!</definedName>
    <definedName name="ROWS417">#REF!</definedName>
    <definedName name="ROWS418">#REF!</definedName>
    <definedName name="ROWS419">#REF!</definedName>
    <definedName name="ROWS42">#REF!</definedName>
    <definedName name="ROWS420">#REF!</definedName>
    <definedName name="ROWS421">#REF!</definedName>
    <definedName name="ROWS422">#REF!</definedName>
    <definedName name="ROWS423">#REF!</definedName>
    <definedName name="ROWS424">#REF!</definedName>
    <definedName name="ROWS425">#REF!</definedName>
    <definedName name="ROWS426">#REF!</definedName>
    <definedName name="ROWS427">#REF!</definedName>
    <definedName name="ROWS428">#REF!</definedName>
    <definedName name="ROWS429">#REF!</definedName>
    <definedName name="ROWS43">#REF!</definedName>
    <definedName name="ROWS430">#REF!</definedName>
    <definedName name="ROWS431">#REF!</definedName>
    <definedName name="ROWS432">#REF!</definedName>
    <definedName name="ROWS433">#REF!</definedName>
    <definedName name="ROWS434">#REF!</definedName>
    <definedName name="ROWS435">#REF!</definedName>
    <definedName name="ROWS436">#REF!</definedName>
    <definedName name="ROWS437">#REF!</definedName>
    <definedName name="ROWS438">#REF!</definedName>
    <definedName name="ROWS439">#REF!</definedName>
    <definedName name="ROWS44">#REF!</definedName>
    <definedName name="ROWS440">#REF!</definedName>
    <definedName name="ROWS441">#REF!</definedName>
    <definedName name="ROWS442">#REF!</definedName>
    <definedName name="ROWS443">#REF!</definedName>
    <definedName name="ROWS444">#REF!</definedName>
    <definedName name="ROWS445">#REF!</definedName>
    <definedName name="ROWS446">#REF!</definedName>
    <definedName name="ROWS447">#REF!</definedName>
    <definedName name="ROWS448">#REF!</definedName>
    <definedName name="ROWS449">#REF!</definedName>
    <definedName name="ROWS45">#REF!</definedName>
    <definedName name="ROWS450">#REF!</definedName>
    <definedName name="ROWS451">#REF!</definedName>
    <definedName name="ROWS452">#REF!</definedName>
    <definedName name="ROWS453">#REF!</definedName>
    <definedName name="ROWS454">#REF!</definedName>
    <definedName name="ROWS455">#REF!</definedName>
    <definedName name="ROWS456">#REF!</definedName>
    <definedName name="ROWS457">#REF!</definedName>
    <definedName name="ROWS458">#REF!</definedName>
    <definedName name="ROWS459">#REF!</definedName>
    <definedName name="ROWS46">#REF!</definedName>
    <definedName name="ROWS460">#REF!</definedName>
    <definedName name="ROWS461">#REF!</definedName>
    <definedName name="ROWS462">#REF!</definedName>
    <definedName name="ROWS463">#REF!</definedName>
    <definedName name="ROWS464">#REF!</definedName>
    <definedName name="ROWS465">#REF!</definedName>
    <definedName name="ROWS466">#REF!</definedName>
    <definedName name="ROWS467">#REF!</definedName>
    <definedName name="ROWS468">#REF!</definedName>
    <definedName name="ROWS469">#REF!</definedName>
    <definedName name="ROWS47">#REF!</definedName>
    <definedName name="ROWS470">#REF!</definedName>
    <definedName name="ROWS471">#REF!</definedName>
    <definedName name="ROWS472">#REF!</definedName>
    <definedName name="ROWS473">#REF!</definedName>
    <definedName name="ROWS474">#REF!</definedName>
    <definedName name="ROWS475">#REF!</definedName>
    <definedName name="ROWS476">#REF!</definedName>
    <definedName name="ROWS477">#REF!</definedName>
    <definedName name="ROWS478">#REF!</definedName>
    <definedName name="ROWS479">#REF!</definedName>
    <definedName name="ROWS48">#REF!</definedName>
    <definedName name="ROWS480">#REF!</definedName>
    <definedName name="ROWS481">#REF!</definedName>
    <definedName name="ROWS482">#REF!</definedName>
    <definedName name="ROWS483">#REF!</definedName>
    <definedName name="ROWS484">#REF!</definedName>
    <definedName name="ROWS485">#REF!</definedName>
    <definedName name="ROWS486">#REF!</definedName>
    <definedName name="ROWS487">#REF!</definedName>
    <definedName name="ROWS488">#REF!</definedName>
    <definedName name="ROWS489">#REF!</definedName>
    <definedName name="ROWS49">#REF!</definedName>
    <definedName name="ROWS490">#REF!</definedName>
    <definedName name="ROWS491">#REF!</definedName>
    <definedName name="ROWS492">#REF!</definedName>
    <definedName name="ROWS493">#REF!</definedName>
    <definedName name="ROWS494">#REF!</definedName>
    <definedName name="ROWS495">#REF!</definedName>
    <definedName name="ROWS496">#REF!</definedName>
    <definedName name="ROWS497">#REF!</definedName>
    <definedName name="ROWS498">#REF!</definedName>
    <definedName name="ROWS499">#REF!</definedName>
    <definedName name="ROWS5">#REF!</definedName>
    <definedName name="ROWS50">#REF!</definedName>
    <definedName name="ROWS500">#REF!</definedName>
    <definedName name="ROWS501">#REF!</definedName>
    <definedName name="ROWS502">#REF!</definedName>
    <definedName name="ROWS503">#REF!</definedName>
    <definedName name="ROWS504">#REF!</definedName>
    <definedName name="ROWS505">#REF!</definedName>
    <definedName name="ROWS506">#REF!</definedName>
    <definedName name="ROWS507">#REF!</definedName>
    <definedName name="ROWS508">#REF!</definedName>
    <definedName name="ROWS509">#REF!</definedName>
    <definedName name="ROWS51">#REF!</definedName>
    <definedName name="ROWS510">#REF!</definedName>
    <definedName name="ROWS511">#REF!</definedName>
    <definedName name="ROWS512">#REF!</definedName>
    <definedName name="ROWS513">#REF!</definedName>
    <definedName name="ROWS514">#REF!</definedName>
    <definedName name="ROWS515">#REF!</definedName>
    <definedName name="ROWS516">#REF!</definedName>
    <definedName name="ROWS517">#REF!</definedName>
    <definedName name="ROWS518">#REF!</definedName>
    <definedName name="ROWS519">#REF!</definedName>
    <definedName name="ROWS52">#REF!</definedName>
    <definedName name="ROWS520">#REF!</definedName>
    <definedName name="ROWS521">#REF!</definedName>
    <definedName name="ROWS522">#REF!</definedName>
    <definedName name="ROWS523">#REF!</definedName>
    <definedName name="ROWS524">#REF!</definedName>
    <definedName name="ROWS525">#REF!</definedName>
    <definedName name="ROWS526">#REF!</definedName>
    <definedName name="ROWS527">#REF!</definedName>
    <definedName name="ROWS528">#REF!</definedName>
    <definedName name="ROWS529">#REF!</definedName>
    <definedName name="ROWS53">#REF!</definedName>
    <definedName name="ROWS530">#REF!</definedName>
    <definedName name="ROWS531">#REF!</definedName>
    <definedName name="ROWS532">#REF!</definedName>
    <definedName name="ROWS533">#REF!</definedName>
    <definedName name="ROWS534">#REF!</definedName>
    <definedName name="ROWS535">#REF!</definedName>
    <definedName name="ROWS536">#REF!</definedName>
    <definedName name="ROWS537">#REF!</definedName>
    <definedName name="ROWS538">#REF!</definedName>
    <definedName name="ROWS539">#REF!</definedName>
    <definedName name="ROWS54">#REF!</definedName>
    <definedName name="ROWS540">#REF!</definedName>
    <definedName name="ROWS541">#REF!</definedName>
    <definedName name="ROWS542">#REF!</definedName>
    <definedName name="ROWS543">#REF!</definedName>
    <definedName name="ROWS544">#REF!</definedName>
    <definedName name="ROWS545">#REF!</definedName>
    <definedName name="ROWS546">#REF!</definedName>
    <definedName name="ROWS547">#REF!</definedName>
    <definedName name="ROWS548">#REF!</definedName>
    <definedName name="ROWS549">#REF!</definedName>
    <definedName name="ROWS55">#REF!</definedName>
    <definedName name="ROWS550">#REF!</definedName>
    <definedName name="ROWS551">#REF!</definedName>
    <definedName name="ROWS552">#REF!</definedName>
    <definedName name="ROWS553">#REF!</definedName>
    <definedName name="ROWS554">#REF!</definedName>
    <definedName name="ROWS555">#REF!</definedName>
    <definedName name="ROWS556">#REF!</definedName>
    <definedName name="ROWS557">#REF!</definedName>
    <definedName name="ROWS558">#REF!</definedName>
    <definedName name="ROWS559">#REF!</definedName>
    <definedName name="ROWS56">#REF!</definedName>
    <definedName name="ROWS560">#REF!</definedName>
    <definedName name="ROWS561">#REF!</definedName>
    <definedName name="ROWS562">#REF!</definedName>
    <definedName name="ROWS563">#REF!</definedName>
    <definedName name="ROWS564">#REF!</definedName>
    <definedName name="ROWS565">#REF!</definedName>
    <definedName name="ROWS566">#REF!</definedName>
    <definedName name="ROWS567">#REF!</definedName>
    <definedName name="ROWS568">#REF!</definedName>
    <definedName name="ROWS569">#REF!</definedName>
    <definedName name="ROWS57">#REF!</definedName>
    <definedName name="ROWS570">#REF!</definedName>
    <definedName name="ROWS571">#REF!</definedName>
    <definedName name="ROWS572">#REF!</definedName>
    <definedName name="ROWS573">#REF!</definedName>
    <definedName name="ROWS574">#REF!</definedName>
    <definedName name="ROWS575">#REF!</definedName>
    <definedName name="ROWS576">#REF!</definedName>
    <definedName name="ROWS577">#REF!</definedName>
    <definedName name="ROWS578">#REF!</definedName>
    <definedName name="ROWS579">#REF!</definedName>
    <definedName name="ROWS58">#REF!</definedName>
    <definedName name="ROWS580">#REF!</definedName>
    <definedName name="ROWS581">#REF!</definedName>
    <definedName name="ROWS582">#REF!</definedName>
    <definedName name="ROWS583">#REF!</definedName>
    <definedName name="ROWS584">#REF!</definedName>
    <definedName name="ROWS585">#REF!</definedName>
    <definedName name="ROWS586">#REF!</definedName>
    <definedName name="ROWS587">#REF!</definedName>
    <definedName name="ROWS588">#REF!</definedName>
    <definedName name="ROWS589">#REF!</definedName>
    <definedName name="ROWS59">#REF!</definedName>
    <definedName name="ROWS590">#REF!</definedName>
    <definedName name="ROWS591">#REF!</definedName>
    <definedName name="ROWS592">#REF!</definedName>
    <definedName name="ROWS593">#REF!</definedName>
    <definedName name="ROWS594">#REF!</definedName>
    <definedName name="ROWS595">#REF!</definedName>
    <definedName name="ROWS596">#REF!</definedName>
    <definedName name="ROWS597">#REF!</definedName>
    <definedName name="ROWS598">#REF!</definedName>
    <definedName name="ROWS599">#REF!</definedName>
    <definedName name="ROWS6">#REF!</definedName>
    <definedName name="ROWS60">#REF!</definedName>
    <definedName name="ROWS600">#REF!</definedName>
    <definedName name="ROWS601">#REF!</definedName>
    <definedName name="ROWS602">#REF!</definedName>
    <definedName name="ROWS603">#REF!</definedName>
    <definedName name="ROWS604">#REF!</definedName>
    <definedName name="ROWS605">#REF!</definedName>
    <definedName name="ROWS606">#REF!</definedName>
    <definedName name="ROWS607">#REF!</definedName>
    <definedName name="ROWS608">#REF!</definedName>
    <definedName name="ROWS609">#REF!</definedName>
    <definedName name="ROWS61">#REF!</definedName>
    <definedName name="ROWS610">#REF!</definedName>
    <definedName name="ROWS611">#REF!</definedName>
    <definedName name="ROWS612">#REF!</definedName>
    <definedName name="ROWS613">#REF!</definedName>
    <definedName name="ROWS614">#REF!</definedName>
    <definedName name="ROWS615">#REF!</definedName>
    <definedName name="ROWS616">#REF!</definedName>
    <definedName name="ROWS617">#REF!</definedName>
    <definedName name="ROWS618">#REF!</definedName>
    <definedName name="ROWS619">#REF!</definedName>
    <definedName name="ROWS62">#REF!</definedName>
    <definedName name="ROWS620">#REF!</definedName>
    <definedName name="ROWS621">#REF!</definedName>
    <definedName name="ROWS622">#REF!</definedName>
    <definedName name="ROWS623">#REF!</definedName>
    <definedName name="ROWS624">#REF!</definedName>
    <definedName name="ROWS625">#REF!</definedName>
    <definedName name="ROWS626">#REF!</definedName>
    <definedName name="ROWS627">#REF!</definedName>
    <definedName name="ROWS628">#REF!</definedName>
    <definedName name="ROWS629">#REF!</definedName>
    <definedName name="ROWS63">#REF!</definedName>
    <definedName name="ROWS630">#REF!</definedName>
    <definedName name="ROWS631">#REF!</definedName>
    <definedName name="ROWS632">#REF!</definedName>
    <definedName name="ROWS633">#REF!</definedName>
    <definedName name="ROWS634">#REF!</definedName>
    <definedName name="ROWS635">#REF!</definedName>
    <definedName name="ROWS636">#REF!</definedName>
    <definedName name="ROWS637">#REF!</definedName>
    <definedName name="ROWS638">#REF!</definedName>
    <definedName name="ROWS639">#REF!</definedName>
    <definedName name="ROWS64">#REF!</definedName>
    <definedName name="ROWS640">#REF!</definedName>
    <definedName name="ROWS641">#REF!</definedName>
    <definedName name="ROWS642">#REF!</definedName>
    <definedName name="ROWS643">#REF!</definedName>
    <definedName name="ROWS644">#REF!</definedName>
    <definedName name="ROWS645">#REF!</definedName>
    <definedName name="ROWS646">#REF!</definedName>
    <definedName name="ROWS647">#REF!</definedName>
    <definedName name="ROWS648">#REF!</definedName>
    <definedName name="ROWS649">#REF!</definedName>
    <definedName name="ROWS65">#REF!</definedName>
    <definedName name="ROWS650">#REF!</definedName>
    <definedName name="ROWS651">#REF!</definedName>
    <definedName name="ROWS652">#REF!</definedName>
    <definedName name="ROWS653">#REF!</definedName>
    <definedName name="ROWS654">#REF!</definedName>
    <definedName name="ROWS655">#REF!</definedName>
    <definedName name="ROWS656">#REF!</definedName>
    <definedName name="ROWS657">#REF!</definedName>
    <definedName name="ROWS658">#REF!</definedName>
    <definedName name="ROWS659">#REF!</definedName>
    <definedName name="ROWS66">#REF!</definedName>
    <definedName name="ROWS660">#REF!</definedName>
    <definedName name="ROWS661">#REF!</definedName>
    <definedName name="ROWS662">#REF!</definedName>
    <definedName name="ROWS663">#REF!</definedName>
    <definedName name="ROWS664">#REF!</definedName>
    <definedName name="ROWS665">#REF!</definedName>
    <definedName name="ROWS666">#REF!</definedName>
    <definedName name="ROWS667">#REF!</definedName>
    <definedName name="ROWS668">#REF!</definedName>
    <definedName name="ROWS669">#REF!</definedName>
    <definedName name="ROWS67">#REF!</definedName>
    <definedName name="ROWS670">#REF!</definedName>
    <definedName name="ROWS671">#REF!</definedName>
    <definedName name="ROWS672">#REF!</definedName>
    <definedName name="ROWS673">#REF!</definedName>
    <definedName name="ROWS674">#REF!</definedName>
    <definedName name="ROWS675">#REF!</definedName>
    <definedName name="ROWS676">#REF!</definedName>
    <definedName name="ROWS677">#REF!</definedName>
    <definedName name="ROWS678">#REF!</definedName>
    <definedName name="ROWS679">#REF!</definedName>
    <definedName name="ROWS68">#REF!</definedName>
    <definedName name="ROWS680">#REF!</definedName>
    <definedName name="ROWS681">#REF!</definedName>
    <definedName name="ROWS682">#REF!</definedName>
    <definedName name="ROWS683">#REF!</definedName>
    <definedName name="ROWS684">#REF!</definedName>
    <definedName name="ROWS685">#REF!</definedName>
    <definedName name="ROWS686">#REF!</definedName>
    <definedName name="ROWS687">#REF!</definedName>
    <definedName name="ROWS688">#REF!</definedName>
    <definedName name="ROWS689">#REF!</definedName>
    <definedName name="ROWS69">#REF!</definedName>
    <definedName name="ROWS690">#REF!</definedName>
    <definedName name="ROWS691">#REF!</definedName>
    <definedName name="ROWS692">#REF!</definedName>
    <definedName name="ROWS693">#REF!</definedName>
    <definedName name="ROWS694">#REF!</definedName>
    <definedName name="ROWS695">#REF!</definedName>
    <definedName name="ROWS696">#REF!</definedName>
    <definedName name="ROWS697">#REF!</definedName>
    <definedName name="ROWS698">#REF!</definedName>
    <definedName name="ROWS699">#REF!</definedName>
    <definedName name="ROWS7">#REF!</definedName>
    <definedName name="ROWS70">#REF!</definedName>
    <definedName name="ROWS700">#REF!</definedName>
    <definedName name="ROWS701">#REF!</definedName>
    <definedName name="ROWS702">#REF!</definedName>
    <definedName name="ROWS703">#REF!</definedName>
    <definedName name="ROWS704">#REF!</definedName>
    <definedName name="ROWS705">#REF!</definedName>
    <definedName name="ROWS706">#REF!</definedName>
    <definedName name="ROWS707">#REF!</definedName>
    <definedName name="ROWS708">#REF!</definedName>
    <definedName name="ROWS709">#REF!</definedName>
    <definedName name="ROWS71">#REF!</definedName>
    <definedName name="ROWS710">#REF!</definedName>
    <definedName name="ROWS711">#REF!</definedName>
    <definedName name="ROWS712">#REF!</definedName>
    <definedName name="ROWS713">#REF!</definedName>
    <definedName name="ROWS714">#REF!</definedName>
    <definedName name="ROWS715">#REF!</definedName>
    <definedName name="ROWS716">#REF!</definedName>
    <definedName name="ROWS717">#REF!</definedName>
    <definedName name="ROWS718">#REF!</definedName>
    <definedName name="ROWS719">#REF!</definedName>
    <definedName name="ROWS72">#REF!</definedName>
    <definedName name="ROWS720">#REF!</definedName>
    <definedName name="ROWS721">#REF!</definedName>
    <definedName name="ROWS722">#REF!</definedName>
    <definedName name="ROWS723">#REF!</definedName>
    <definedName name="ROWS724">#REF!</definedName>
    <definedName name="ROWS725">#REF!</definedName>
    <definedName name="ROWS726">#REF!</definedName>
    <definedName name="ROWS727">#REF!</definedName>
    <definedName name="ROWS728">#REF!</definedName>
    <definedName name="ROWS729">#REF!</definedName>
    <definedName name="ROWS73">#REF!</definedName>
    <definedName name="ROWS730">#REF!</definedName>
    <definedName name="ROWS731">#REF!</definedName>
    <definedName name="ROWS732">#REF!</definedName>
    <definedName name="ROWS733">#REF!</definedName>
    <definedName name="ROWS734">#REF!</definedName>
    <definedName name="ROWS735">#REF!</definedName>
    <definedName name="ROWS736">#REF!</definedName>
    <definedName name="ROWS737">#REF!</definedName>
    <definedName name="ROWS738">#REF!</definedName>
    <definedName name="ROWS739">#REF!</definedName>
    <definedName name="ROWS74">#REF!</definedName>
    <definedName name="ROWS740">#REF!</definedName>
    <definedName name="ROWS741">#REF!</definedName>
    <definedName name="ROWS742">#REF!</definedName>
    <definedName name="ROWS743">#REF!</definedName>
    <definedName name="ROWS744">#REF!</definedName>
    <definedName name="ROWS745">#REF!</definedName>
    <definedName name="ROWS746">#REF!</definedName>
    <definedName name="ROWS747">#REF!</definedName>
    <definedName name="ROWS748">#REF!</definedName>
    <definedName name="ROWS749">#REF!</definedName>
    <definedName name="ROWS75">#REF!</definedName>
    <definedName name="ROWS750">#REF!</definedName>
    <definedName name="ROWS751">#REF!</definedName>
    <definedName name="ROWS752">#REF!</definedName>
    <definedName name="ROWS753">#REF!</definedName>
    <definedName name="ROWS754">#REF!</definedName>
    <definedName name="ROWS755">#REF!</definedName>
    <definedName name="ROWS756">#REF!</definedName>
    <definedName name="ROWS757">#REF!</definedName>
    <definedName name="ROWS758">#REF!</definedName>
    <definedName name="ROWS759">#REF!</definedName>
    <definedName name="ROWS76">#REF!</definedName>
    <definedName name="ROWS760">#REF!</definedName>
    <definedName name="ROWS761">#REF!</definedName>
    <definedName name="ROWS762">#REF!</definedName>
    <definedName name="ROWS763">#REF!</definedName>
    <definedName name="ROWS764">#REF!</definedName>
    <definedName name="ROWS765">#REF!</definedName>
    <definedName name="ROWS766">#REF!</definedName>
    <definedName name="ROWS767">#REF!</definedName>
    <definedName name="ROWS768">#REF!</definedName>
    <definedName name="ROWS769">#REF!</definedName>
    <definedName name="ROWS77">#REF!</definedName>
    <definedName name="ROWS770">#REF!</definedName>
    <definedName name="ROWS771">#REF!</definedName>
    <definedName name="ROWS772">#REF!</definedName>
    <definedName name="ROWS773">#REF!</definedName>
    <definedName name="ROWS774">#REF!</definedName>
    <definedName name="ROWS775">#REF!</definedName>
    <definedName name="ROWS776">#REF!</definedName>
    <definedName name="ROWS777">#REF!</definedName>
    <definedName name="ROWS778">#REF!</definedName>
    <definedName name="ROWS779">#REF!</definedName>
    <definedName name="ROWS78">#REF!</definedName>
    <definedName name="ROWS780">#REF!</definedName>
    <definedName name="ROWS781">#REF!</definedName>
    <definedName name="ROWS782">#REF!</definedName>
    <definedName name="ROWS783">#REF!</definedName>
    <definedName name="ROWS784">#REF!</definedName>
    <definedName name="ROWS785">#REF!</definedName>
    <definedName name="ROWS786">#REF!</definedName>
    <definedName name="ROWS787">#REF!</definedName>
    <definedName name="ROWS788">#REF!</definedName>
    <definedName name="ROWS789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>#REF!</definedName>
    <definedName name="データ基準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7" l="1"/>
</calcChain>
</file>

<file path=xl/sharedStrings.xml><?xml version="1.0" encoding="utf-8"?>
<sst xmlns="http://schemas.openxmlformats.org/spreadsheetml/2006/main" count="512" uniqueCount="223">
  <si>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2"/>
  </si>
  <si>
    <t>　</t>
  </si>
  <si>
    <t>特殊取扱品</t>
    <rPh sb="0" eb="2">
      <t>トクシュ</t>
    </rPh>
    <rPh sb="2" eb="4">
      <t>トリアツカ</t>
    </rPh>
    <rPh sb="4" eb="5">
      <t>ヒン</t>
    </rPh>
    <phoneticPr fontId="2"/>
  </si>
  <si>
    <t>雑製品</t>
    <rPh sb="0" eb="1">
      <t>ザツ</t>
    </rPh>
    <rPh sb="1" eb="3">
      <t>セイヒン</t>
    </rPh>
    <phoneticPr fontId="2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</si>
  <si>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2"/>
  </si>
  <si>
    <t>原料別製品</t>
    <rPh sb="0" eb="2">
      <t>ゲンリョウ</t>
    </rPh>
    <rPh sb="2" eb="3">
      <t>ベツ</t>
    </rPh>
    <rPh sb="3" eb="5">
      <t>セイヒン</t>
    </rPh>
    <phoneticPr fontId="2"/>
  </si>
  <si>
    <t>化学製品</t>
    <rPh sb="0" eb="2">
      <t>カガク</t>
    </rPh>
    <rPh sb="2" eb="4">
      <t>セイヒン</t>
    </rPh>
    <phoneticPr fontId="2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</si>
  <si>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2"/>
  </si>
  <si>
    <t>鉱物性燃料</t>
    <rPh sb="0" eb="3">
      <t>コウブツセイ</t>
    </rPh>
    <rPh sb="3" eb="5">
      <t>ネンリョウ</t>
    </rPh>
    <phoneticPr fontId="2"/>
  </si>
  <si>
    <t>原材料</t>
    <rPh sb="0" eb="3">
      <t>ゲンザイリョウ</t>
    </rPh>
    <phoneticPr fontId="2"/>
  </si>
  <si>
    <t>飲料及びたばこ</t>
    <rPh sb="0" eb="2">
      <t>インリョウ</t>
    </rPh>
    <rPh sb="2" eb="3">
      <t>オヨ</t>
    </rPh>
    <phoneticPr fontId="2"/>
  </si>
  <si>
    <t>食料品及び動物</t>
    <rPh sb="0" eb="3">
      <t>ショクリョウヒン</t>
    </rPh>
    <rPh sb="3" eb="4">
      <t>オヨ</t>
    </rPh>
    <rPh sb="5" eb="7">
      <t>ドウブツ</t>
    </rPh>
    <phoneticPr fontId="2"/>
  </si>
  <si>
    <t>総　　　　　　　　　　　額</t>
    <rPh sb="0" eb="13">
      <t>ソウガク</t>
    </rPh>
    <phoneticPr fontId="2"/>
  </si>
  <si>
    <t>令和３年</t>
    <rPh sb="3" eb="4">
      <t>ネン</t>
    </rPh>
    <phoneticPr fontId="2"/>
  </si>
  <si>
    <t>令和２年</t>
    <phoneticPr fontId="2"/>
  </si>
  <si>
    <t>輸　　　　　　　　入</t>
    <rPh sb="0" eb="10">
      <t>ユニュウ</t>
    </rPh>
    <phoneticPr fontId="2"/>
  </si>
  <si>
    <t>輸　　　　　　　　出</t>
    <rPh sb="0" eb="10">
      <t>ユシュツ</t>
    </rPh>
    <phoneticPr fontId="2"/>
  </si>
  <si>
    <t>品　　　　　　　　　　　目</t>
    <rPh sb="0" eb="13">
      <t>ヒンモク</t>
    </rPh>
    <phoneticPr fontId="2"/>
  </si>
  <si>
    <t>（単位:千円）</t>
    <phoneticPr fontId="7"/>
  </si>
  <si>
    <t>　　</t>
    <phoneticPr fontId="2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</si>
  <si>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2"/>
  </si>
  <si>
    <t>０８ － ２．　　品　　目　　別　　貿　　易　　額</t>
    <rPh sb="9" eb="16">
      <t>ヒンモクベツ</t>
    </rPh>
    <rPh sb="18" eb="25">
      <t>ボウエキガク</t>
    </rPh>
    <phoneticPr fontId="2"/>
  </si>
  <si>
    <t>資料　　兵庫県土木部港湾課「兵庫県港湾統計年報」</t>
    <rPh sb="0" eb="2">
      <t>シリョウ</t>
    </rPh>
    <rPh sb="4" eb="7">
      <t>ヒョウゴケン</t>
    </rPh>
    <rPh sb="7" eb="9">
      <t>ドボク</t>
    </rPh>
    <rPh sb="9" eb="10">
      <t>ブ</t>
    </rPh>
    <rPh sb="10" eb="12">
      <t>コウワン</t>
    </rPh>
    <rPh sb="12" eb="13">
      <t>カ</t>
    </rPh>
    <rPh sb="14" eb="17">
      <t>ヒョウゴケン</t>
    </rPh>
    <rPh sb="17" eb="19">
      <t>コウワン</t>
    </rPh>
    <rPh sb="19" eb="21">
      <t>トウケイ</t>
    </rPh>
    <rPh sb="21" eb="23">
      <t>ネンポウ</t>
    </rPh>
    <phoneticPr fontId="2"/>
  </si>
  <si>
    <t>　　　　　 　４</t>
  </si>
  <si>
    <t>　　　　　 　３</t>
  </si>
  <si>
    <t>　　　　　 　２</t>
    <phoneticPr fontId="7"/>
  </si>
  <si>
    <t xml:space="preserve">    令和　 元　　　 </t>
    <rPh sb="3" eb="5">
      <t>レイワ</t>
    </rPh>
    <rPh sb="6" eb="7">
      <t>ガン</t>
    </rPh>
    <phoneticPr fontId="7"/>
  </si>
  <si>
    <t xml:space="preserve">    平成　３０  年　　　 </t>
    <rPh sb="4" eb="6">
      <t>ヘイセイ</t>
    </rPh>
    <rPh sb="11" eb="12">
      <t>ネン</t>
    </rPh>
    <phoneticPr fontId="7"/>
  </si>
  <si>
    <t>総　ト　ン　数</t>
    <rPh sb="0" eb="1">
      <t>ソウ</t>
    </rPh>
    <rPh sb="6" eb="7">
      <t>スウ</t>
    </rPh>
    <phoneticPr fontId="2"/>
  </si>
  <si>
    <t>隻   数</t>
    <rPh sb="0" eb="1">
      <t>セキ</t>
    </rPh>
    <rPh sb="4" eb="5">
      <t>スウ</t>
    </rPh>
    <phoneticPr fontId="2"/>
  </si>
  <si>
    <t>隻　  数</t>
    <rPh sb="0" eb="1">
      <t>セキ</t>
    </rPh>
    <rPh sb="4" eb="5">
      <t>スウ</t>
    </rPh>
    <phoneticPr fontId="2"/>
  </si>
  <si>
    <t>外　　　　　　航</t>
    <rPh sb="0" eb="8">
      <t>ガイコウ</t>
    </rPh>
    <phoneticPr fontId="2"/>
  </si>
  <si>
    <t>内　　　　　　航</t>
    <rPh sb="0" eb="1">
      <t>ナイコウ</t>
    </rPh>
    <rPh sb="7" eb="8">
      <t>コウロ</t>
    </rPh>
    <phoneticPr fontId="2"/>
  </si>
  <si>
    <t>総　　　　　　数</t>
    <rPh sb="0" eb="8">
      <t>ソウスウ</t>
    </rPh>
    <phoneticPr fontId="2"/>
  </si>
  <si>
    <t>年　  　　　次</t>
    <rPh sb="0" eb="8">
      <t>ネンジ</t>
    </rPh>
    <phoneticPr fontId="2"/>
  </si>
  <si>
    <t>（単位:隻、ｔ）</t>
    <phoneticPr fontId="7"/>
  </si>
  <si>
    <t>０８ － １．　  尼　崎　西　宮　芦　屋　港　尼　崎　港　区　入　港　船　舶　数</t>
    <rPh sb="10" eb="11">
      <t>アマ</t>
    </rPh>
    <rPh sb="12" eb="13">
      <t>ザキ</t>
    </rPh>
    <rPh sb="14" eb="15">
      <t>ニシ</t>
    </rPh>
    <rPh sb="16" eb="17">
      <t>ミヤ</t>
    </rPh>
    <rPh sb="18" eb="19">
      <t>アシ</t>
    </rPh>
    <rPh sb="20" eb="21">
      <t>ヤ</t>
    </rPh>
    <rPh sb="22" eb="23">
      <t>コウ</t>
    </rPh>
    <rPh sb="24" eb="25">
      <t>アマ</t>
    </rPh>
    <rPh sb="26" eb="27">
      <t>ザキ</t>
    </rPh>
    <rPh sb="28" eb="29">
      <t>コウ</t>
    </rPh>
    <rPh sb="30" eb="31">
      <t>ク</t>
    </rPh>
    <rPh sb="32" eb="33">
      <t>イ</t>
    </rPh>
    <rPh sb="34" eb="35">
      <t>ミナト</t>
    </rPh>
    <rPh sb="36" eb="37">
      <t>フネ</t>
    </rPh>
    <rPh sb="38" eb="39">
      <t>オオブネ</t>
    </rPh>
    <rPh sb="40" eb="41">
      <t>カズ</t>
    </rPh>
    <phoneticPr fontId="2"/>
  </si>
  <si>
    <t>運　　　輸　　・　　通　　　信</t>
    <phoneticPr fontId="7"/>
  </si>
  <si>
    <t>08　運輸・通信</t>
    <rPh sb="3" eb="5">
      <t>ウンユ</t>
    </rPh>
    <rPh sb="6" eb="8">
      <t>ツウシン</t>
    </rPh>
    <phoneticPr fontId="2"/>
  </si>
  <si>
    <t>資料　　尼崎交通事業振興㈱</t>
    <rPh sb="0" eb="2">
      <t>シリョウ</t>
    </rPh>
    <rPh sb="4" eb="6">
      <t>アマガサキ</t>
    </rPh>
    <rPh sb="6" eb="8">
      <t>コウツウ</t>
    </rPh>
    <rPh sb="8" eb="10">
      <t>ジギョウ</t>
    </rPh>
    <rPh sb="10" eb="12">
      <t>シンコウ</t>
    </rPh>
    <phoneticPr fontId="2"/>
  </si>
  <si>
    <t xml:space="preserve">（１）　年末現在である。 </t>
    <rPh sb="4" eb="6">
      <t>ネンマツ</t>
    </rPh>
    <rPh sb="6" eb="8">
      <t>ゲンザイ</t>
    </rPh>
    <phoneticPr fontId="2"/>
  </si>
  <si>
    <t>４</t>
  </si>
  <si>
    <t>３</t>
  </si>
  <si>
    <t>２</t>
  </si>
  <si>
    <t>元</t>
    <rPh sb="0" eb="1">
      <t>ガン</t>
    </rPh>
    <phoneticPr fontId="7"/>
  </si>
  <si>
    <t>令和　　</t>
    <rPh sb="0" eb="2">
      <t>レイワ</t>
    </rPh>
    <phoneticPr fontId="7"/>
  </si>
  <si>
    <t>０</t>
  </si>
  <si>
    <t>平成　３</t>
    <rPh sb="0" eb="2">
      <t>ヘイセイ</t>
    </rPh>
    <phoneticPr fontId="7"/>
  </si>
  <si>
    <t>人</t>
    <rPh sb="0" eb="1">
      <t>ニン</t>
    </rPh>
    <phoneticPr fontId="7"/>
  </si>
  <si>
    <t>km</t>
    <phoneticPr fontId="7"/>
  </si>
  <si>
    <t>台</t>
    <rPh sb="0" eb="1">
      <t>ダイ</t>
    </rPh>
    <phoneticPr fontId="7"/>
  </si>
  <si>
    <t>箇所</t>
    <rPh sb="0" eb="2">
      <t>カショ</t>
    </rPh>
    <phoneticPr fontId="7"/>
  </si>
  <si>
    <t>乗客数</t>
    <rPh sb="0" eb="3">
      <t>ジョウキャクスウ</t>
    </rPh>
    <phoneticPr fontId="2"/>
  </si>
  <si>
    <t>運　転
キロ数</t>
    <rPh sb="0" eb="1">
      <t>ウン</t>
    </rPh>
    <rPh sb="2" eb="3">
      <t>テン</t>
    </rPh>
    <rPh sb="6" eb="7">
      <t>スウ</t>
    </rPh>
    <phoneticPr fontId="2"/>
  </si>
  <si>
    <t>運　 転
車両数</t>
    <rPh sb="0" eb="4">
      <t>ウンテン</t>
    </rPh>
    <rPh sb="5" eb="8">
      <t>シャリョウスウ</t>
    </rPh>
    <phoneticPr fontId="2"/>
  </si>
  <si>
    <t>阪急園田
　　　～阪神尼崎</t>
    <rPh sb="2" eb="4">
      <t>ソノダ</t>
    </rPh>
    <rPh sb="9" eb="11">
      <t>ハンシン</t>
    </rPh>
    <phoneticPr fontId="7"/>
  </si>
  <si>
    <t>阪急塚口
　　　～阪神尼崎</t>
    <rPh sb="9" eb="11">
      <t>ハンシン</t>
    </rPh>
    <phoneticPr fontId="7"/>
  </si>
  <si>
    <t>阪神尼崎～
ｸﾘｰﾝｾﾝﾀｰ第２</t>
    <rPh sb="0" eb="2">
      <t>ハンシン</t>
    </rPh>
    <rPh sb="2" eb="4">
      <t>アマガサキ</t>
    </rPh>
    <rPh sb="14" eb="15">
      <t>ダイ</t>
    </rPh>
    <phoneticPr fontId="7"/>
  </si>
  <si>
    <t>１　　日　　平　　均</t>
    <rPh sb="3" eb="4">
      <t>ニチ</t>
    </rPh>
    <rPh sb="6" eb="10">
      <t>ヘイキン</t>
    </rPh>
    <phoneticPr fontId="2"/>
  </si>
  <si>
    <t>乗　　客　　数</t>
    <rPh sb="0" eb="7">
      <t>ジョウキャクスウ</t>
    </rPh>
    <phoneticPr fontId="2"/>
  </si>
  <si>
    <t>在   籍
車両数
   （１）</t>
    <rPh sb="0" eb="5">
      <t>ザイセキ</t>
    </rPh>
    <rPh sb="6" eb="9">
      <t>シャリョウスウ</t>
    </rPh>
    <phoneticPr fontId="2"/>
  </si>
  <si>
    <t>停  留
所　数 （１）</t>
    <rPh sb="0" eb="6">
      <t>テイリュウショ</t>
    </rPh>
    <rPh sb="7" eb="8">
      <t>スウ</t>
    </rPh>
    <phoneticPr fontId="2"/>
  </si>
  <si>
    <t>営　業
キロ数
（１）</t>
    <rPh sb="0" eb="1">
      <t>エイ</t>
    </rPh>
    <rPh sb="2" eb="3">
      <t>ギョウ</t>
    </rPh>
    <rPh sb="6" eb="7">
      <t>スウ</t>
    </rPh>
    <phoneticPr fontId="2"/>
  </si>
  <si>
    <t>年　次</t>
    <rPh sb="0" eb="3">
      <t>ネンジ</t>
    </rPh>
    <phoneticPr fontId="2"/>
  </si>
  <si>
    <t xml:space="preserve"> </t>
  </si>
  <si>
    <t>０８ － ５.  　尼　崎　交　通　事　業　振　興　株　式　会　社　運　輸　状　況　（　乗　合　）</t>
    <rPh sb="10" eb="11">
      <t>アマ</t>
    </rPh>
    <rPh sb="12" eb="13">
      <t>ザキ</t>
    </rPh>
    <rPh sb="14" eb="15">
      <t>コウ</t>
    </rPh>
    <rPh sb="16" eb="17">
      <t>ツウ</t>
    </rPh>
    <rPh sb="18" eb="19">
      <t>コト</t>
    </rPh>
    <rPh sb="20" eb="21">
      <t>ギョウ</t>
    </rPh>
    <rPh sb="22" eb="23">
      <t>シン</t>
    </rPh>
    <rPh sb="24" eb="25">
      <t>コウ</t>
    </rPh>
    <rPh sb="26" eb="27">
      <t>カブ</t>
    </rPh>
    <rPh sb="28" eb="29">
      <t>シキ</t>
    </rPh>
    <rPh sb="30" eb="31">
      <t>カイ</t>
    </rPh>
    <rPh sb="32" eb="33">
      <t>シャ</t>
    </rPh>
    <rPh sb="34" eb="37">
      <t>ウンユ</t>
    </rPh>
    <rPh sb="38" eb="41">
      <t>ジョウキョウ</t>
    </rPh>
    <rPh sb="44" eb="47">
      <t>ノリアイ</t>
    </rPh>
    <phoneticPr fontId="2"/>
  </si>
  <si>
    <t>資料　　阪神バス㈱</t>
    <rPh sb="0" eb="2">
      <t>シリョウ</t>
    </rPh>
    <rPh sb="4" eb="6">
      <t>ハンシン</t>
    </rPh>
    <phoneticPr fontId="2"/>
  </si>
  <si>
    <t>（１）　年末現在である。 　</t>
    <rPh sb="4" eb="6">
      <t>ネンマツ</t>
    </rPh>
    <rPh sb="6" eb="8">
      <t>ゲンザイ</t>
    </rPh>
    <phoneticPr fontId="2"/>
  </si>
  <si>
    <t>２</t>
    <phoneticPr fontId="7"/>
  </si>
  <si>
    <t>０</t>
    <phoneticPr fontId="7"/>
  </si>
  <si>
    <t>９</t>
    <phoneticPr fontId="7"/>
  </si>
  <si>
    <t>８</t>
    <phoneticPr fontId="7"/>
  </si>
  <si>
    <t>平成　２</t>
    <rPh sb="0" eb="2">
      <t>ヘイセイ</t>
    </rPh>
    <phoneticPr fontId="7"/>
  </si>
  <si>
    <t>運転キロ数</t>
    <rPh sb="0" eb="2">
      <t>ウンテン</t>
    </rPh>
    <rPh sb="4" eb="5">
      <t>スウ</t>
    </rPh>
    <phoneticPr fontId="2"/>
  </si>
  <si>
    <t>乗　　客　　数
（尼崎特区）</t>
    <rPh sb="0" eb="7">
      <t>ジョウキャクスウ</t>
    </rPh>
    <rPh sb="9" eb="11">
      <t>アマガサキ</t>
    </rPh>
    <rPh sb="11" eb="13">
      <t>トック</t>
    </rPh>
    <phoneticPr fontId="2"/>
  </si>
  <si>
    <t>０８ － ４.  　阪　神　バ　ス　運　輸　状　況　（　乗　合　）</t>
    <rPh sb="10" eb="11">
      <t>サカ</t>
    </rPh>
    <rPh sb="12" eb="13">
      <t>カミ</t>
    </rPh>
    <rPh sb="18" eb="21">
      <t>ウンユ</t>
    </rPh>
    <rPh sb="22" eb="25">
      <t>ジョウキョウ</t>
    </rPh>
    <rPh sb="28" eb="31">
      <t>ノリアイ</t>
    </rPh>
    <phoneticPr fontId="2"/>
  </si>
  <si>
    <t>資料　　阪急バス㈱</t>
    <rPh sb="0" eb="2">
      <t>シリョウ</t>
    </rPh>
    <rPh sb="4" eb="6">
      <t>ハンキュウ</t>
    </rPh>
    <phoneticPr fontId="2"/>
  </si>
  <si>
    <t>　　　　　　  ４</t>
  </si>
  <si>
    <t>　　　　　　  ３</t>
  </si>
  <si>
    <t>　　　　　　  ２</t>
    <phoneticPr fontId="7"/>
  </si>
  <si>
    <t xml:space="preserve">     令和　 元　　　 </t>
    <rPh sb="5" eb="7">
      <t>レイワ</t>
    </rPh>
    <rPh sb="7" eb="8">
      <t>ガン</t>
    </rPh>
    <phoneticPr fontId="7"/>
  </si>
  <si>
    <t xml:space="preserve">     平成　３０  年　　　 </t>
    <rPh sb="5" eb="7">
      <t>ヘイセイ</t>
    </rPh>
    <rPh sb="12" eb="13">
      <t>ネン</t>
    </rPh>
    <phoneticPr fontId="7"/>
  </si>
  <si>
    <t>阪急塚口
　　　～ＪＲ尼崎</t>
    <phoneticPr fontId="7"/>
  </si>
  <si>
    <t>阪急塚口
　　　～阪神尼崎</t>
    <rPh sb="0" eb="2">
      <t>ハンキュウ</t>
    </rPh>
    <rPh sb="2" eb="4">
      <t>ツカグチ</t>
    </rPh>
    <rPh sb="9" eb="11">
      <t>ハンシン</t>
    </rPh>
    <rPh sb="11" eb="13">
      <t>アマガサキ</t>
    </rPh>
    <phoneticPr fontId="7"/>
  </si>
  <si>
    <t>０８ － ３.  　阪　急　バ　ス　運　輸　状　況　（　乗　合　）</t>
    <rPh sb="10" eb="11">
      <t>サカ</t>
    </rPh>
    <rPh sb="12" eb="13">
      <t>キュウ</t>
    </rPh>
    <rPh sb="18" eb="21">
      <t>ウンユ</t>
    </rPh>
    <rPh sb="22" eb="25">
      <t>ジョウキョウ</t>
    </rPh>
    <rPh sb="28" eb="31">
      <t>ノリアイ</t>
    </rPh>
    <phoneticPr fontId="2"/>
  </si>
  <si>
    <t>資料　　　阪急電鉄（株）</t>
    <rPh sb="0" eb="2">
      <t>シリョウ</t>
    </rPh>
    <rPh sb="5" eb="7">
      <t>ハンキュウ</t>
    </rPh>
    <rPh sb="7" eb="9">
      <t>デンテツ</t>
    </rPh>
    <rPh sb="10" eb="11">
      <t>カブ</t>
    </rPh>
    <phoneticPr fontId="2"/>
  </si>
  <si>
    <t>１</t>
  </si>
  <si>
    <t>９</t>
  </si>
  <si>
    <t>８</t>
  </si>
  <si>
    <t>７</t>
  </si>
  <si>
    <t>６</t>
  </si>
  <si>
    <t>５</t>
  </si>
  <si>
    <t>１　月</t>
    <rPh sb="2" eb="3">
      <t>ツキ</t>
    </rPh>
    <phoneticPr fontId="7"/>
  </si>
  <si>
    <t>年 平均</t>
    <rPh sb="0" eb="1">
      <t>ネン</t>
    </rPh>
    <rPh sb="2" eb="4">
      <t>ヘイキン</t>
    </rPh>
    <phoneticPr fontId="7"/>
  </si>
  <si>
    <t>令和 元</t>
    <rPh sb="0" eb="2">
      <t>レイワ</t>
    </rPh>
    <rPh sb="3" eb="4">
      <t>モト</t>
    </rPh>
    <phoneticPr fontId="7"/>
  </si>
  <si>
    <t>３０</t>
    <phoneticPr fontId="7"/>
  </si>
  <si>
    <t>平成２９</t>
    <rPh sb="0" eb="2">
      <t>ヘイセイ</t>
    </rPh>
    <phoneticPr fontId="7"/>
  </si>
  <si>
    <t>定　期</t>
    <rPh sb="0" eb="3">
      <t>テイキ</t>
    </rPh>
    <phoneticPr fontId="2"/>
  </si>
  <si>
    <t>総　数</t>
    <rPh sb="0" eb="3">
      <t>ソウスウ</t>
    </rPh>
    <phoneticPr fontId="2"/>
  </si>
  <si>
    <t>武庫之荘</t>
    <rPh sb="0" eb="4">
      <t>ムコノソウ</t>
    </rPh>
    <phoneticPr fontId="2"/>
  </si>
  <si>
    <t>塚　　口</t>
    <rPh sb="0" eb="4">
      <t>ツカグチ</t>
    </rPh>
    <phoneticPr fontId="2"/>
  </si>
  <si>
    <t>園　　田</t>
    <rPh sb="0" eb="4">
      <t>ソノダ</t>
    </rPh>
    <phoneticPr fontId="2"/>
  </si>
  <si>
    <t>降　　　　　　　　　　　　　　　客</t>
    <rPh sb="0" eb="1">
      <t>オ</t>
    </rPh>
    <rPh sb="16" eb="17">
      <t>キャク</t>
    </rPh>
    <phoneticPr fontId="2"/>
  </si>
  <si>
    <t>乗　　　　　　　　　　　　　　　客</t>
    <rPh sb="0" eb="17">
      <t>ジョウキャク</t>
    </rPh>
    <phoneticPr fontId="2"/>
  </si>
  <si>
    <t>年　次　・ 月</t>
    <rPh sb="0" eb="3">
      <t>ネンジ</t>
    </rPh>
    <rPh sb="6" eb="7">
      <t>ツキ</t>
    </rPh>
    <phoneticPr fontId="2"/>
  </si>
  <si>
    <t>（単位：人）</t>
    <phoneticPr fontId="7"/>
  </si>
  <si>
    <t>　</t>
    <phoneticPr fontId="7"/>
  </si>
  <si>
    <t>０８ － ７．　  阪　急　電　鉄　旅　客　運　輸　状　況  　（ １ 日 平 均 ）</t>
    <rPh sb="10" eb="13">
      <t>ハンキュウ</t>
    </rPh>
    <rPh sb="14" eb="15">
      <t>デン</t>
    </rPh>
    <rPh sb="16" eb="17">
      <t>テツ</t>
    </rPh>
    <rPh sb="18" eb="21">
      <t>リョカク</t>
    </rPh>
    <rPh sb="22" eb="25">
      <t>ウンユ</t>
    </rPh>
    <rPh sb="26" eb="29">
      <t>ジョウキョウ</t>
    </rPh>
    <rPh sb="36" eb="37">
      <t>ニチ</t>
    </rPh>
    <rPh sb="38" eb="41">
      <t>ヘイキン</t>
    </rPh>
    <phoneticPr fontId="2"/>
  </si>
  <si>
    <t>資料　 　西日本旅客鉄道（株）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phoneticPr fontId="2"/>
  </si>
  <si>
    <t xml:space="preserve">             ４</t>
  </si>
  <si>
    <t xml:space="preserve">             ３</t>
  </si>
  <si>
    <t xml:space="preserve">             ２</t>
    <phoneticPr fontId="7"/>
  </si>
  <si>
    <t>　 令和   元　　</t>
    <rPh sb="2" eb="4">
      <t>レイワ</t>
    </rPh>
    <rPh sb="7" eb="8">
      <t>モト</t>
    </rPh>
    <phoneticPr fontId="7"/>
  </si>
  <si>
    <t>　 平成　３０</t>
    <rPh sb="2" eb="4">
      <t>ヘイセイ</t>
    </rPh>
    <phoneticPr fontId="7"/>
  </si>
  <si>
    <t>猪名寺駅</t>
    <rPh sb="0" eb="3">
      <t>イナデラ</t>
    </rPh>
    <rPh sb="3" eb="4">
      <t>エキ</t>
    </rPh>
    <phoneticPr fontId="2"/>
  </si>
  <si>
    <t>塚　口　駅</t>
    <rPh sb="0" eb="3">
      <t>ツカグチ</t>
    </rPh>
    <rPh sb="4" eb="5">
      <t>エキ</t>
    </rPh>
    <phoneticPr fontId="2"/>
  </si>
  <si>
    <t>立　花　駅</t>
    <rPh sb="0" eb="3">
      <t>タチバナ</t>
    </rPh>
    <rPh sb="4" eb="5">
      <t>エキ</t>
    </rPh>
    <phoneticPr fontId="2"/>
  </si>
  <si>
    <t>尼 崎 駅</t>
    <rPh sb="0" eb="1">
      <t>アマ</t>
    </rPh>
    <rPh sb="2" eb="3">
      <t>ザキ</t>
    </rPh>
    <rPh sb="4" eb="5">
      <t>エキ</t>
    </rPh>
    <phoneticPr fontId="2"/>
  </si>
  <si>
    <t>総　　　　数</t>
    <rPh sb="0" eb="6">
      <t>ソウスウ</t>
    </rPh>
    <phoneticPr fontId="2"/>
  </si>
  <si>
    <t>年　次</t>
    <phoneticPr fontId="7"/>
  </si>
  <si>
    <t>０８ － ６.　　Ｊ　Ｒ　旅　客　運　輸　状　況　  （乗客１日平均）</t>
    <rPh sb="13" eb="16">
      <t>リョカク</t>
    </rPh>
    <rPh sb="17" eb="20">
      <t>ウンユ</t>
    </rPh>
    <rPh sb="21" eb="24">
      <t>ジョウキョウ</t>
    </rPh>
    <rPh sb="28" eb="30">
      <t>ジョウキャク</t>
    </rPh>
    <rPh sb="31" eb="32">
      <t>ニチ</t>
    </rPh>
    <rPh sb="32" eb="34">
      <t>ヘイキン</t>
    </rPh>
    <phoneticPr fontId="2"/>
  </si>
  <si>
    <t>資料　　阪神電気鉄道（株）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phoneticPr fontId="2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</si>
  <si>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2"/>
  </si>
  <si>
    <t>９　</t>
  </si>
  <si>
    <t>８　</t>
  </si>
  <si>
    <t>７　</t>
  </si>
  <si>
    <t>６　</t>
  </si>
  <si>
    <t>５　</t>
  </si>
  <si>
    <t>４　</t>
  </si>
  <si>
    <t>３　</t>
    <phoneticPr fontId="2"/>
  </si>
  <si>
    <t>２　</t>
    <phoneticPr fontId="2"/>
  </si>
  <si>
    <t>１　月</t>
    <rPh sb="2" eb="3">
      <t>ツキ</t>
    </rPh>
    <phoneticPr fontId="2"/>
  </si>
  <si>
    <t>（１１月8日）</t>
    <rPh sb="3" eb="4">
      <t>ガツ</t>
    </rPh>
    <rPh sb="5" eb="6">
      <t>ヒ</t>
    </rPh>
    <phoneticPr fontId="7"/>
  </si>
  <si>
    <t xml:space="preserve">　　　４年 平均　 </t>
    <phoneticPr fontId="7"/>
  </si>
  <si>
    <t>（１１月１６日）</t>
    <rPh sb="3" eb="4">
      <t>ガツ</t>
    </rPh>
    <rPh sb="6" eb="7">
      <t>ヒ</t>
    </rPh>
    <phoneticPr fontId="7"/>
  </si>
  <si>
    <t xml:space="preserve">　　　３年 平均　 </t>
    <phoneticPr fontId="7"/>
  </si>
  <si>
    <t>（１１月１０日）</t>
    <phoneticPr fontId="7"/>
  </si>
  <si>
    <t xml:space="preserve">　　　２年 平均　 </t>
  </si>
  <si>
    <t>（１１月１２日）</t>
  </si>
  <si>
    <t xml:space="preserve">令和元年 平均　 </t>
  </si>
  <si>
    <t>（１１月１３日）</t>
  </si>
  <si>
    <t xml:space="preserve">　平成３０年 平均　 </t>
    <rPh sb="1" eb="3">
      <t>ヘイセイ</t>
    </rPh>
    <phoneticPr fontId="7"/>
  </si>
  <si>
    <t>降　　　　　　　　　　　　　　　　　　　　　客</t>
    <rPh sb="0" eb="1">
      <t>オ</t>
    </rPh>
    <rPh sb="1" eb="23">
      <t>ジョウキャク</t>
    </rPh>
    <phoneticPr fontId="2"/>
  </si>
  <si>
    <t>１　</t>
    <phoneticPr fontId="2"/>
  </si>
  <si>
    <t>（１１月１０日）</t>
    <rPh sb="3" eb="4">
      <t>ガツ</t>
    </rPh>
    <rPh sb="6" eb="7">
      <t>ヒ</t>
    </rPh>
    <phoneticPr fontId="7"/>
  </si>
  <si>
    <t xml:space="preserve">　　　２年 平均　 </t>
    <phoneticPr fontId="7"/>
  </si>
  <si>
    <t>（１１月１２日）</t>
    <rPh sb="3" eb="4">
      <t>ガツ</t>
    </rPh>
    <rPh sb="6" eb="7">
      <t>ヒ</t>
    </rPh>
    <phoneticPr fontId="7"/>
  </si>
  <si>
    <t xml:space="preserve">令和元年 平均　 </t>
    <rPh sb="0" eb="2">
      <t>レイワ</t>
    </rPh>
    <rPh sb="2" eb="3">
      <t>ガン</t>
    </rPh>
    <phoneticPr fontId="7"/>
  </si>
  <si>
    <t>（１１月１３日）</t>
    <rPh sb="3" eb="4">
      <t>ガツ</t>
    </rPh>
    <rPh sb="6" eb="7">
      <t>ヒ</t>
    </rPh>
    <phoneticPr fontId="7"/>
  </si>
  <si>
    <t>乗　　　　　　　　　　　　　　　　　　　　　客</t>
    <rPh sb="0" eb="1">
      <t>ノ</t>
    </rPh>
    <rPh sb="1" eb="23">
      <t>ジョウキャク</t>
    </rPh>
    <phoneticPr fontId="2"/>
  </si>
  <si>
    <t>武　庫　川</t>
    <rPh sb="0" eb="5">
      <t>ムコガワ</t>
    </rPh>
    <phoneticPr fontId="2"/>
  </si>
  <si>
    <t>センタープール前</t>
    <rPh sb="7" eb="8">
      <t>マエ</t>
    </rPh>
    <phoneticPr fontId="2"/>
  </si>
  <si>
    <t>出　屋　敷</t>
    <rPh sb="0" eb="5">
      <t>デヤシキ</t>
    </rPh>
    <phoneticPr fontId="2"/>
  </si>
  <si>
    <t>尼　　　　崎</t>
    <rPh sb="0" eb="6">
      <t>アマガサキ</t>
    </rPh>
    <phoneticPr fontId="2"/>
  </si>
  <si>
    <t>大　　　　物</t>
    <rPh sb="0" eb="1">
      <t>ダイ</t>
    </rPh>
    <rPh sb="5" eb="6">
      <t>モノ</t>
    </rPh>
    <phoneticPr fontId="2"/>
  </si>
  <si>
    <t>杭　　　　瀬</t>
    <rPh sb="0" eb="6">
      <t>クイセ</t>
    </rPh>
    <phoneticPr fontId="2"/>
  </si>
  <si>
    <t>　（単位：人）</t>
    <phoneticPr fontId="7"/>
  </si>
  <si>
    <t>０８ － ８．　  阪　神　電　気　鉄　道　旅　客　運　輸　状　況  　（ １ 日 平 均 ）</t>
    <rPh sb="10" eb="11">
      <t>サカ</t>
    </rPh>
    <rPh sb="12" eb="13">
      <t>カミ</t>
    </rPh>
    <rPh sb="14" eb="15">
      <t>デン</t>
    </rPh>
    <rPh sb="16" eb="17">
      <t>キ</t>
    </rPh>
    <rPh sb="18" eb="19">
      <t>テツ</t>
    </rPh>
    <rPh sb="20" eb="21">
      <t>ミチ</t>
    </rPh>
    <rPh sb="22" eb="25">
      <t>リョカク</t>
    </rPh>
    <rPh sb="26" eb="29">
      <t>ウンユ</t>
    </rPh>
    <rPh sb="30" eb="33">
      <t>ジョウキョウ</t>
    </rPh>
    <rPh sb="40" eb="41">
      <t>ニチ</t>
    </rPh>
    <rPh sb="42" eb="45">
      <t>ヘイキン</t>
    </rPh>
    <phoneticPr fontId="2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</si>
  <si>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2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</si>
  <si>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2"/>
  </si>
  <si>
    <t>…</t>
  </si>
  <si>
    <t>…</t>
    <phoneticPr fontId="7"/>
  </si>
  <si>
    <t>　　　　　　うち第１種④</t>
    <rPh sb="8" eb="9">
      <t>ダイ</t>
    </rPh>
    <rPh sb="10" eb="11">
      <t>シュ</t>
    </rPh>
    <phoneticPr fontId="2"/>
  </si>
  <si>
    <t>４　原動機付自転車③</t>
    <rPh sb="2" eb="6">
      <t>ゲンドウキツ</t>
    </rPh>
    <rPh sb="6" eb="9">
      <t>ジテンシャ</t>
    </rPh>
    <phoneticPr fontId="2"/>
  </si>
  <si>
    <t>３　２輪小型自動車②</t>
    <rPh sb="3" eb="4">
      <t>リン</t>
    </rPh>
    <rPh sb="4" eb="6">
      <t>コガタ</t>
    </rPh>
    <rPh sb="6" eb="9">
      <t>ジドウシャ</t>
    </rPh>
    <phoneticPr fontId="2"/>
  </si>
  <si>
    <t>　　　（２）　その他作業用</t>
    <rPh sb="7" eb="10">
      <t>ソノタ</t>
    </rPh>
    <rPh sb="10" eb="13">
      <t>サギョウヨウ</t>
    </rPh>
    <phoneticPr fontId="2"/>
  </si>
  <si>
    <t>　　　（１）　農耕作業用</t>
    <rPh sb="7" eb="9">
      <t>ノウコウ</t>
    </rPh>
    <rPh sb="9" eb="12">
      <t>サギョウヨウ</t>
    </rPh>
    <phoneticPr fontId="2"/>
  </si>
  <si>
    <t>２　小型特殊自動車</t>
    <rPh sb="2" eb="4">
      <t>コガタ</t>
    </rPh>
    <rPh sb="4" eb="6">
      <t>トクシュ</t>
    </rPh>
    <rPh sb="6" eb="9">
      <t>ジドウシャ</t>
    </rPh>
    <phoneticPr fontId="2"/>
  </si>
  <si>
    <t>　　　　　　　イ　貨物用</t>
    <rPh sb="9" eb="12">
      <t>カモツヨウ</t>
    </rPh>
    <phoneticPr fontId="2"/>
  </si>
  <si>
    <t>　　　　　　　ア　乗用</t>
    <rPh sb="9" eb="10">
      <t>ノ</t>
    </rPh>
    <rPh sb="10" eb="11">
      <t>ヨウ</t>
    </rPh>
    <phoneticPr fontId="2"/>
  </si>
  <si>
    <t>　　　（３）　４輪</t>
  </si>
  <si>
    <t>　　　（２）　３輪</t>
    <rPh sb="8" eb="9">
      <t>リン</t>
    </rPh>
    <phoneticPr fontId="2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</si>
  <si>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2"/>
  </si>
  <si>
    <t>１　軽自動車</t>
    <rPh sb="2" eb="6">
      <t>ケイジドウシャ</t>
    </rPh>
    <phoneticPr fontId="2"/>
  </si>
  <si>
    <t>届　出　車　総　数</t>
    <rPh sb="0" eb="3">
      <t>トドケデ</t>
    </rPh>
    <rPh sb="4" eb="5">
      <t>シャ</t>
    </rPh>
    <rPh sb="6" eb="9">
      <t>ソウスウ</t>
    </rPh>
    <phoneticPr fontId="2"/>
  </si>
  <si>
    <t>　　　（２）　特殊用途車</t>
    <rPh sb="7" eb="9">
      <t>トクシュ</t>
    </rPh>
    <rPh sb="9" eb="11">
      <t>ヨウト</t>
    </rPh>
    <rPh sb="11" eb="12">
      <t>コガタシャ</t>
    </rPh>
    <phoneticPr fontId="2"/>
  </si>
  <si>
    <t>　　　（１）　大型特殊車</t>
    <rPh sb="7" eb="9">
      <t>オオガタ</t>
    </rPh>
    <rPh sb="9" eb="11">
      <t>トクシュ</t>
    </rPh>
    <rPh sb="11" eb="12">
      <t>シャ</t>
    </rPh>
    <phoneticPr fontId="2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</si>
  <si>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2"/>
  </si>
  <si>
    <t>　　　（２）　小型車</t>
    <rPh sb="7" eb="10">
      <t>コガタシャ</t>
    </rPh>
    <phoneticPr fontId="2"/>
  </si>
  <si>
    <t>　　　（１）　普通車</t>
    <rPh sb="7" eb="9">
      <t>フツウシ</t>
    </rPh>
    <rPh sb="9" eb="10">
      <t>シャ</t>
    </rPh>
    <phoneticPr fontId="2"/>
  </si>
  <si>
    <t>３　乗用車</t>
    <rPh sb="2" eb="5">
      <t>ジョウヨウシャ</t>
    </rPh>
    <phoneticPr fontId="2"/>
  </si>
  <si>
    <t>２　乗合自動車</t>
    <rPh sb="2" eb="4">
      <t>ノリアイ</t>
    </rPh>
    <rPh sb="4" eb="7">
      <t>ジドウシャ</t>
    </rPh>
    <phoneticPr fontId="2"/>
  </si>
  <si>
    <t>　　　（３）　被けん引車</t>
    <rPh sb="7" eb="8">
      <t>ヒ</t>
    </rPh>
    <rPh sb="10" eb="11">
      <t>ヒ</t>
    </rPh>
    <rPh sb="11" eb="12">
      <t>シャ</t>
    </rPh>
    <phoneticPr fontId="2"/>
  </si>
  <si>
    <t>１　貨物車</t>
    <rPh sb="2" eb="5">
      <t>カモツシャ</t>
    </rPh>
    <phoneticPr fontId="2"/>
  </si>
  <si>
    <t>登　録　車　総　数</t>
    <rPh sb="0" eb="3">
      <t>トウロク</t>
    </rPh>
    <rPh sb="4" eb="5">
      <t>シャ</t>
    </rPh>
    <rPh sb="6" eb="9">
      <t>ソウスウ</t>
    </rPh>
    <phoneticPr fontId="2"/>
  </si>
  <si>
    <t>自　　　　　　家　　　　　　用</t>
    <rPh sb="0" eb="1">
      <t>ジ</t>
    </rPh>
    <rPh sb="7" eb="8">
      <t>イエ</t>
    </rPh>
    <rPh sb="14" eb="15">
      <t>ヨウ</t>
    </rPh>
    <phoneticPr fontId="7"/>
  </si>
  <si>
    <t>-</t>
  </si>
  <si>
    <t>-</t>
    <phoneticPr fontId="7"/>
  </si>
  <si>
    <t>総　　　　　　　　数</t>
    <rPh sb="0" eb="10">
      <t>ソウスウ</t>
    </rPh>
    <phoneticPr fontId="2"/>
  </si>
  <si>
    <t>総　　　　　　　　　　　　　　　数</t>
    <rPh sb="0" eb="1">
      <t>ソウ</t>
    </rPh>
    <rPh sb="16" eb="17">
      <t>スウ</t>
    </rPh>
    <phoneticPr fontId="7"/>
  </si>
  <si>
    <t>４　年 度</t>
    <phoneticPr fontId="7"/>
  </si>
  <si>
    <t>３　年 度</t>
    <phoneticPr fontId="7"/>
  </si>
  <si>
    <t>２　年 度</t>
    <phoneticPr fontId="7"/>
  </si>
  <si>
    <t>令 和　元　年 度</t>
    <rPh sb="0" eb="1">
      <t>レイ</t>
    </rPh>
    <rPh sb="2" eb="3">
      <t>ワ</t>
    </rPh>
    <rPh sb="4" eb="5">
      <t>モト</t>
    </rPh>
    <phoneticPr fontId="7"/>
  </si>
  <si>
    <t>平成　３０　年 度</t>
    <rPh sb="0" eb="2">
      <t>ヘイセイ</t>
    </rPh>
    <phoneticPr fontId="7"/>
  </si>
  <si>
    <t>車　　　　　　　　　種</t>
    <rPh sb="0" eb="11">
      <t>シャシュ</t>
    </rPh>
    <phoneticPr fontId="2"/>
  </si>
  <si>
    <t>（各年度末）（単位：台）</t>
    <rPh sb="1" eb="4">
      <t>カクネンド</t>
    </rPh>
    <rPh sb="4" eb="5">
      <t>マツ</t>
    </rPh>
    <phoneticPr fontId="2"/>
  </si>
  <si>
    <t>０８ － ９．　　市　内　車　両　保　有　台　数</t>
    <rPh sb="9" eb="12">
      <t>シナイ</t>
    </rPh>
    <rPh sb="13" eb="16">
      <t>シャリョウ</t>
    </rPh>
    <rPh sb="17" eb="20">
      <t>ホユウ</t>
    </rPh>
    <rPh sb="21" eb="24">
      <t>ダイスウ</t>
    </rPh>
    <phoneticPr fontId="2"/>
  </si>
  <si>
    <t>資料　　ＮＴＴビジネスソリューションズ（株）</t>
    <rPh sb="0" eb="2">
      <t>シリョウ</t>
    </rPh>
    <rPh sb="19" eb="22">
      <t>カブ</t>
    </rPh>
    <phoneticPr fontId="2"/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</si>
  <si>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2"/>
  </si>
  <si>
    <t xml:space="preserve"> 令 和 元 </t>
    <rPh sb="1" eb="2">
      <t>レイ</t>
    </rPh>
    <rPh sb="3" eb="4">
      <t>ワ</t>
    </rPh>
    <rPh sb="5" eb="6">
      <t>モト</t>
    </rPh>
    <phoneticPr fontId="7"/>
  </si>
  <si>
    <t>平 成 ３０ 年 度</t>
    <rPh sb="0" eb="1">
      <t>ヒラ</t>
    </rPh>
    <rPh sb="2" eb="3">
      <t>シゲル</t>
    </rPh>
    <rPh sb="7" eb="8">
      <t>ネン</t>
    </rPh>
    <rPh sb="9" eb="10">
      <t>ド</t>
    </rPh>
    <phoneticPr fontId="7"/>
  </si>
  <si>
    <t>住宅用</t>
    <rPh sb="0" eb="3">
      <t>ジュウタクヨウ</t>
    </rPh>
    <phoneticPr fontId="2"/>
  </si>
  <si>
    <t>事務用</t>
    <rPh sb="0" eb="3">
      <t>ジムヨウ</t>
    </rPh>
    <phoneticPr fontId="2"/>
  </si>
  <si>
    <t>I N S
1500</t>
    <phoneticPr fontId="7"/>
  </si>
  <si>
    <t>I N S 64</t>
  </si>
  <si>
    <t>I N S 64
換算 (1)</t>
    <rPh sb="9" eb="11">
      <t>カンサン</t>
    </rPh>
    <phoneticPr fontId="2"/>
  </si>
  <si>
    <t>住  　宅　  用</t>
    <rPh sb="0" eb="9">
      <t>ジュウタクヨウ</t>
    </rPh>
    <phoneticPr fontId="2"/>
  </si>
  <si>
    <t>事    務    用</t>
    <rPh sb="0" eb="11">
      <t>ジムヨウ</t>
    </rPh>
    <phoneticPr fontId="2"/>
  </si>
  <si>
    <t>総　　　数</t>
    <rPh sb="0" eb="5">
      <t>ソウスウ</t>
    </rPh>
    <phoneticPr fontId="2"/>
  </si>
  <si>
    <t>I　S　D　N　　施　設　数</t>
    <rPh sb="9" eb="12">
      <t>シセツ</t>
    </rPh>
    <rPh sb="13" eb="14">
      <t>カイセンスウ</t>
    </rPh>
    <phoneticPr fontId="2"/>
  </si>
  <si>
    <t>公衆電話数</t>
    <rPh sb="0" eb="2">
      <t>コウシュウ</t>
    </rPh>
    <rPh sb="2" eb="4">
      <t>デンワ</t>
    </rPh>
    <rPh sb="4" eb="5">
      <t>スウ</t>
    </rPh>
    <phoneticPr fontId="2"/>
  </si>
  <si>
    <t>加　　入　　電　　話　　数</t>
    <rPh sb="0" eb="4">
      <t>カニュウ</t>
    </rPh>
    <rPh sb="6" eb="10">
      <t>デンワ</t>
    </rPh>
    <rPh sb="12" eb="13">
      <t>スウ</t>
    </rPh>
    <phoneticPr fontId="2"/>
  </si>
  <si>
    <t>年　度　・　月</t>
    <rPh sb="0" eb="3">
      <t>ネンド</t>
    </rPh>
    <rPh sb="6" eb="7">
      <t>ツキ</t>
    </rPh>
    <phoneticPr fontId="2"/>
  </si>
  <si>
    <t>（各年度末）（単位：回線、施設）</t>
    <rPh sb="1" eb="2">
      <t>カク</t>
    </rPh>
    <rPh sb="2" eb="5">
      <t>ネンドマツ</t>
    </rPh>
    <rPh sb="10" eb="12">
      <t>カイセン</t>
    </rPh>
    <rPh sb="13" eb="15">
      <t>シセツ</t>
    </rPh>
    <phoneticPr fontId="2"/>
  </si>
  <si>
    <t>０８ － １０．　　電　　話　　等　　利　　用　　状　　況</t>
    <rPh sb="10" eb="14">
      <t>デンワ</t>
    </rPh>
    <rPh sb="16" eb="17">
      <t>トウ</t>
    </rPh>
    <rPh sb="19" eb="23">
      <t>リヨウ</t>
    </rPh>
    <rPh sb="25" eb="29">
      <t>ジョウキョウ</t>
    </rPh>
    <phoneticPr fontId="2"/>
  </si>
  <si>
    <t>営　　　　　業　　　　　用</t>
    <rPh sb="0" eb="1">
      <t>エイ</t>
    </rPh>
    <rPh sb="6" eb="7">
      <t>ギョウ</t>
    </rPh>
    <rPh sb="12" eb="13">
      <t>ヨウ</t>
    </rPh>
    <phoneticPr fontId="7"/>
  </si>
  <si>
    <t>２　年 度</t>
  </si>
  <si>
    <t>令 和　元　年 度</t>
  </si>
  <si>
    <t>（各年度末）（単位：台）</t>
    <rPh sb="1" eb="2">
      <t>カク</t>
    </rPh>
    <rPh sb="2" eb="5">
      <t>ネンドマツ</t>
    </rPh>
    <phoneticPr fontId="2"/>
  </si>
  <si>
    <t>０８ － ９．　　市　内　車　両　保　有　台　数　（ 続 き ）</t>
    <rPh sb="9" eb="12">
      <t>シナイ</t>
    </rPh>
    <rPh sb="13" eb="16">
      <t>シャリョウ</t>
    </rPh>
    <rPh sb="17" eb="20">
      <t>ホユウ</t>
    </rPh>
    <rPh sb="21" eb="24">
      <t>ダイスウ</t>
    </rPh>
    <rPh sb="27" eb="28">
      <t>ツヅ</t>
    </rPh>
    <phoneticPr fontId="2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</si>
  <si>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7"/>
  </si>
  <si>
    <t>市章　City Symbol</t>
    <rPh sb="0" eb="1">
      <t>シ</t>
    </rPh>
    <rPh sb="1" eb="2">
      <t>アキラ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</si>
</sst>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.0_);[Red]\(0.0\)"/>
    <numFmt numFmtId="178" formatCode="#,##0_ ;[Red]\-#,##0\ 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4" fillId="0" borderId="0" xfId="1" applyFont="1" applyFill="1" applyBorder="1">
      <alignment vertical="center"/>
    </xf>
    <xf numFmtId="3" fontId="3" fillId="0" borderId="0" xfId="1" applyNumberFormat="1" applyFont="1" applyFill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/>
    <xf numFmtId="0" fontId="3" fillId="0" borderId="0" xfId="1" quotePrefix="1" applyFont="1" applyFill="1" applyBorder="1" applyAlignment="1"/>
    <xf numFmtId="0" fontId="3" fillId="0" borderId="0" xfId="1" quotePrefix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Alignment="1">
      <alignment horizontal="right" indent="1"/>
    </xf>
    <xf numFmtId="4" fontId="5" fillId="0" borderId="0" xfId="1" applyNumberFormat="1" applyFont="1" applyFill="1" applyBorder="1" applyAlignment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6" fillId="0" borderId="0" xfId="1" applyFont="1" applyFill="1" applyBorder="1">
      <alignment vertical="center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3" fontId="3" fillId="0" borderId="0" xfId="1" applyNumberFormat="1" applyFont="1" applyFill="1" applyBorder="1" applyAlignment="1">
      <alignment horizontal="right" vertical="center" indent="1"/>
    </xf>
    <xf numFmtId="0" fontId="3" fillId="0" borderId="3" xfId="1" applyFont="1" applyFill="1" applyBorder="1">
      <alignment vertical="center"/>
    </xf>
    <xf numFmtId="0" fontId="2" fillId="0" borderId="0" xfId="1" applyFont="1" applyFill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4" fillId="0" borderId="0" xfId="1" applyFont="1" applyFill="1">
      <alignment vertical="center"/>
    </xf>
    <xf numFmtId="0" fontId="6" fillId="0" borderId="0" xfId="1" applyFont="1" applyFill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>
      <alignment vertical="center"/>
    </xf>
    <xf numFmtId="49" fontId="3" fillId="0" borderId="3" xfId="1" quotePrefix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Fill="1" applyBorder="1">
      <alignment vertical="center"/>
    </xf>
    <xf numFmtId="0" fontId="3" fillId="0" borderId="3" xfId="1" quotePrefix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3" fillId="0" borderId="4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3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/>
    <xf numFmtId="41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>
      <alignment horizontal="right" indent="1"/>
    </xf>
    <xf numFmtId="176" fontId="3" fillId="0" borderId="0" xfId="1" applyNumberFormat="1" applyFont="1" applyFill="1" applyBorder="1" applyAlignment="1">
      <alignment horizontal="right"/>
    </xf>
    <xf numFmtId="4" fontId="3" fillId="0" borderId="7" xfId="1" applyNumberFormat="1" applyFont="1" applyFill="1" applyBorder="1" applyAlignment="1"/>
    <xf numFmtId="0" fontId="3" fillId="0" borderId="3" xfId="1" quotePrefix="1" applyFont="1" applyFill="1" applyBorder="1" applyAlignment="1"/>
    <xf numFmtId="0" fontId="3" fillId="0" borderId="0" xfId="1" quotePrefix="1" applyFont="1" applyFill="1" applyAlignment="1">
      <alignment horizontal="right"/>
    </xf>
    <xf numFmtId="3" fontId="3" fillId="0" borderId="0" xfId="1" applyNumberFormat="1" applyFont="1" applyFill="1" applyAlignment="1">
      <alignment horizontal="right" indent="1"/>
    </xf>
    <xf numFmtId="0" fontId="3" fillId="0" borderId="0" xfId="1" applyFont="1" applyFill="1" applyAlignment="1">
      <alignment horizontal="right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right" indent="1"/>
    </xf>
    <xf numFmtId="41" fontId="3" fillId="0" borderId="0" xfId="1" applyNumberFormat="1" applyFont="1" applyFill="1" applyAlignment="1"/>
    <xf numFmtId="3" fontId="3" fillId="0" borderId="0" xfId="1" applyNumberFormat="1" applyFont="1" applyFill="1" applyBorder="1" applyAlignment="1">
      <alignment horizontal="right" indent="1"/>
    </xf>
    <xf numFmtId="3" fontId="9" fillId="0" borderId="0" xfId="1" applyNumberFormat="1" applyFont="1" applyFill="1" applyAlignment="1"/>
    <xf numFmtId="41" fontId="9" fillId="0" borderId="0" xfId="1" applyNumberFormat="1" applyFont="1" applyFill="1" applyAlignment="1"/>
    <xf numFmtId="176" fontId="9" fillId="0" borderId="0" xfId="1" applyNumberFormat="1" applyFont="1" applyFill="1" applyBorder="1" applyAlignment="1">
      <alignment horizontal="right"/>
    </xf>
    <xf numFmtId="4" fontId="9" fillId="0" borderId="7" xfId="1" applyNumberFormat="1" applyFont="1" applyFill="1" applyBorder="1" applyAlignment="1"/>
    <xf numFmtId="0" fontId="9" fillId="0" borderId="3" xfId="1" quotePrefix="1" applyFont="1" applyFill="1" applyBorder="1" applyAlignment="1"/>
    <xf numFmtId="0" fontId="9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49" fontId="3" fillId="0" borderId="3" xfId="1" applyNumberFormat="1" applyFont="1" applyFill="1" applyBorder="1" applyAlignment="1"/>
    <xf numFmtId="49" fontId="3" fillId="0" borderId="0" xfId="1" applyNumberFormat="1" applyFont="1" applyFill="1" applyAlignment="1"/>
    <xf numFmtId="4" fontId="3" fillId="0" borderId="7" xfId="1" applyNumberFormat="1" applyFont="1" applyFill="1" applyBorder="1" applyAlignment="1">
      <alignment horizontal="right"/>
    </xf>
    <xf numFmtId="176" fontId="3" fillId="0" borderId="0" xfId="1" applyNumberFormat="1" applyFont="1" applyFill="1" applyAlignment="1"/>
    <xf numFmtId="177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center" wrapText="1"/>
    </xf>
    <xf numFmtId="0" fontId="3" fillId="0" borderId="3" xfId="1" applyFont="1" applyFill="1" applyBorder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right" vertical="center"/>
    </xf>
    <xf numFmtId="0" fontId="3" fillId="0" borderId="3" xfId="1" applyFont="1" applyFill="1" applyBorder="1" applyAlignment="1"/>
    <xf numFmtId="0" fontId="3" fillId="0" borderId="0" xfId="1" applyFont="1" applyFill="1" applyAlignment="1"/>
    <xf numFmtId="41" fontId="2" fillId="0" borderId="0" xfId="1" applyNumberFormat="1" applyFont="1" applyFill="1">
      <alignment vertical="center"/>
    </xf>
    <xf numFmtId="49" fontId="3" fillId="0" borderId="0" xfId="1" applyNumberFormat="1" applyFont="1" applyFill="1" applyAlignment="1">
      <alignment horizontal="right"/>
    </xf>
    <xf numFmtId="49" fontId="3" fillId="0" borderId="0" xfId="1" applyNumberFormat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3" xfId="1" quotePrefix="1" applyFont="1" applyFill="1" applyBorder="1" applyAlignment="1"/>
    <xf numFmtId="0" fontId="3" fillId="0" borderId="0" xfId="1" quotePrefix="1" applyFont="1" applyFill="1" applyBorder="1" applyAlignment="1"/>
    <xf numFmtId="41" fontId="3" fillId="0" borderId="7" xfId="1" applyNumberFormat="1" applyFont="1" applyFill="1" applyBorder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178" fontId="3" fillId="0" borderId="0" xfId="2" applyNumberFormat="1" applyFont="1" applyFill="1" applyBorder="1" applyAlignment="1"/>
    <xf numFmtId="178" fontId="3" fillId="0" borderId="7" xfId="2" applyNumberFormat="1" applyFont="1" applyFill="1" applyBorder="1" applyAlignment="1"/>
    <xf numFmtId="49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49" fontId="3" fillId="0" borderId="0" xfId="1" applyNumberFormat="1" applyFont="1" applyFill="1" applyBorder="1" applyAlignment="1"/>
    <xf numFmtId="178" fontId="3" fillId="0" borderId="0" xfId="2" applyNumberFormat="1" applyFont="1" applyFill="1" applyBorder="1">
      <alignment vertical="center"/>
    </xf>
    <xf numFmtId="178" fontId="3" fillId="0" borderId="7" xfId="2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/>
    </xf>
    <xf numFmtId="41" fontId="3" fillId="0" borderId="7" xfId="1" applyNumberFormat="1" applyFont="1" applyFill="1" applyBorder="1" applyAlignment="1"/>
    <xf numFmtId="0" fontId="3" fillId="0" borderId="3" xfId="1" applyFont="1" applyFill="1" applyBorder="1" applyAlignment="1">
      <alignment horizontal="center"/>
    </xf>
    <xf numFmtId="0" fontId="3" fillId="0" borderId="0" xfId="1" applyFont="1" applyFill="1" applyAlignment="1">
      <alignment horizontal="centerContinuous"/>
    </xf>
    <xf numFmtId="0" fontId="2" fillId="0" borderId="0" xfId="1" applyFont="1" applyFill="1" applyAlignment="1"/>
    <xf numFmtId="178" fontId="3" fillId="0" borderId="0" xfId="2" applyNumberFormat="1" applyFont="1" applyFill="1" applyBorder="1" applyAlignment="1">
      <alignment horizontal="right"/>
    </xf>
    <xf numFmtId="178" fontId="3" fillId="0" borderId="7" xfId="2" applyNumberFormat="1" applyFont="1" applyFill="1" applyBorder="1" applyAlignment="1">
      <alignment horizontal="right"/>
    </xf>
    <xf numFmtId="178" fontId="3" fillId="0" borderId="0" xfId="2" applyNumberFormat="1" applyFont="1" applyFill="1" applyBorder="1" applyAlignment="1">
      <alignment horizontal="right" vertical="center"/>
    </xf>
    <xf numFmtId="178" fontId="3" fillId="0" borderId="7" xfId="2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/>
    <xf numFmtId="0" fontId="2" fillId="0" borderId="0" xfId="1" applyFont="1" applyFill="1" applyAlignment="1">
      <alignment vertical="top"/>
    </xf>
    <xf numFmtId="0" fontId="3" fillId="0" borderId="0" xfId="1" applyFont="1" applyFill="1" applyAlignment="1">
      <alignment vertical="top"/>
    </xf>
    <xf numFmtId="41" fontId="3" fillId="0" borderId="0" xfId="1" applyNumberFormat="1" applyFont="1" applyFill="1" applyAlignment="1">
      <alignment horizontal="right" indent="1"/>
    </xf>
    <xf numFmtId="0" fontId="2" fillId="0" borderId="0" xfId="1" applyFont="1" applyFill="1" applyAlignment="1">
      <alignment horizontal="left" vertical="center"/>
    </xf>
    <xf numFmtId="0" fontId="3" fillId="0" borderId="3" xfId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41" fontId="11" fillId="0" borderId="7" xfId="1" applyNumberFormat="1" applyFont="1" applyFill="1" applyBorder="1" applyAlignment="1">
      <alignment vertical="center"/>
    </xf>
    <xf numFmtId="3" fontId="2" fillId="0" borderId="0" xfId="1" applyNumberFormat="1" applyFont="1" applyFill="1">
      <alignment vertical="center"/>
    </xf>
    <xf numFmtId="0" fontId="10" fillId="0" borderId="11" xfId="1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/>
    <xf numFmtId="0" fontId="3" fillId="0" borderId="5" xfId="1" applyFont="1" applyFill="1" applyBorder="1" applyAlignment="1">
      <alignment horizontal="center" vertical="center"/>
    </xf>
    <xf numFmtId="0" fontId="12" fillId="0" borderId="0" xfId="1" applyFont="1" applyFill="1">
      <alignment vertical="center"/>
    </xf>
    <xf numFmtId="41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 indent="1"/>
    </xf>
    <xf numFmtId="38" fontId="3" fillId="0" borderId="0" xfId="2" applyFont="1" applyFill="1" applyBorder="1" applyAlignment="1">
      <alignment horizontal="center" vertical="center"/>
    </xf>
    <xf numFmtId="0" fontId="3" fillId="0" borderId="3" xfId="1" quotePrefix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3" xfId="1" applyFont="1" applyFill="1" applyBorder="1">
      <alignment vertical="center"/>
    </xf>
    <xf numFmtId="0" fontId="3" fillId="0" borderId="0" xfId="1" applyFont="1" applyFill="1" applyAlignment="1">
      <alignment horizontal="center"/>
    </xf>
    <xf numFmtId="0" fontId="3" fillId="0" borderId="11" xfId="1" applyFont="1" applyFill="1" applyBorder="1" applyAlignment="1"/>
    <xf numFmtId="0" fontId="10" fillId="0" borderId="11" xfId="1" applyFont="1" applyFill="1" applyBorder="1" applyAlignment="1">
      <alignment horizontal="center" vertical="center"/>
    </xf>
    <xf numFmtId="0" fontId="2" fillId="0" borderId="0" xfId="1" applyFill="1">
      <alignment vertical="center"/>
    </xf>
    <xf numFmtId="0" fontId="13" fillId="0" borderId="0" xfId="1" applyFont="1" applyFill="1" applyAlignment="1">
      <alignment horizontal="center" vertical="top"/>
    </xf>
    <xf numFmtId="0" fontId="2" fillId="0" borderId="0" xfId="1" applyFill="1" applyAlignment="1">
      <alignment vertical="top"/>
    </xf>
    <xf numFmtId="0" fontId="13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vertical="top" wrapText="1"/>
    </xf>
    <xf numFmtId="0" fontId="2" fillId="0" borderId="0" xfId="1" applyFill="1" applyAlignment="1"/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/>
    <xf numFmtId="0" fontId="16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609601</xdr:colOff>
      <xdr:row>18</xdr:row>
      <xdr:rowOff>76201</xdr:rowOff>
    </xdr:from>
    <xdr:ext cx="1596134" cy="1581150"/>
    <xdr:pic>
      <xdr:nvPicPr>
        <xdr:cNvPr id="2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1" y="3162301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&#32113;&#35336;&#26360;_PDF&#21407;&#31295;&#29992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ページ"/>
      <sheetName val="76-77ページ"/>
      <sheetName val="78ページ"/>
      <sheetName val="79ページ"/>
      <sheetName val="80ページ"/>
      <sheetName val="81ページ"/>
      <sheetName val="82ページ"/>
      <sheetName val="83ページ"/>
      <sheetName val="84-85ページ"/>
      <sheetName val="86-87ページ"/>
      <sheetName val="88-89ページ"/>
      <sheetName val="90ページ"/>
      <sheetName val="91ページ"/>
      <sheetName val="92ページ"/>
      <sheetName val="93ページ"/>
      <sheetName val="94ページ"/>
      <sheetName val="95ページ"/>
      <sheetName val="96-97ページ"/>
      <sheetName val="98ページ"/>
      <sheetName val="99ページ"/>
      <sheetName val="100ページ"/>
      <sheetName val="101ページ"/>
      <sheetName val="102ページ"/>
      <sheetName val="103ページ"/>
      <sheetName val="104ページ"/>
      <sheetName val="105ページ"/>
      <sheetName val="106ページ "/>
      <sheetName val="107ページ"/>
      <sheetName val="108ページ"/>
      <sheetName val="109ページ"/>
      <sheetName val="110ページ"/>
      <sheetName val="111ページ"/>
      <sheetName val="112ページ"/>
      <sheetName val="113ページ"/>
      <sheetName val="114ページ"/>
      <sheetName val="115ページ"/>
      <sheetName val="116ページ"/>
      <sheetName val="117ページ"/>
      <sheetName val="118ページ"/>
      <sheetName val="119ページ"/>
      <sheetName val="120ページ"/>
      <sheetName val="121ページ"/>
      <sheetName val="122ページ"/>
      <sheetName val="123ページ"/>
      <sheetName val="124ページ"/>
      <sheetName val="125ページ"/>
      <sheetName val="126ページ"/>
      <sheetName val="127ページ"/>
      <sheetName val="128ページ"/>
      <sheetName val="129ページ"/>
      <sheetName val="130ページ"/>
      <sheetName val="131ページ"/>
      <sheetName val="132ページ"/>
      <sheetName val="133ページ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ページ"/>
      <sheetName val="151ページ"/>
      <sheetName val="152-153ページ"/>
      <sheetName val="154-155ページ"/>
      <sheetName val="156ページ"/>
      <sheetName val="157ページ"/>
      <sheetName val="158ページ"/>
      <sheetName val="159ページ"/>
      <sheetName val="160ページ"/>
      <sheetName val="161ページ"/>
      <sheetName val="162ページ"/>
      <sheetName val="163ページ"/>
      <sheetName val="164ページ"/>
      <sheetName val="165ページ"/>
      <sheetName val="166ページ "/>
      <sheetName val="167ページ"/>
      <sheetName val="168ページ"/>
      <sheetName val="169ページ"/>
      <sheetName val="170ページ"/>
      <sheetName val="171ページ"/>
      <sheetName val="172ページ"/>
      <sheetName val="173ページ"/>
      <sheetName val="174ページ"/>
      <sheetName val="175ページ"/>
      <sheetName val="176ページ"/>
      <sheetName val="177ページ"/>
      <sheetName val="178ページ"/>
      <sheetName val="179ページ"/>
      <sheetName val="180ページ"/>
      <sheetName val="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13.5" style="1" customWidth="1"/>
    <col min="2" max="11" width="8" style="1" customWidth="1"/>
    <col min="12" max="16384" width="9" style="1"/>
  </cols>
  <sheetData>
    <row r="1" spans="1:12" x14ac:dyDescent="0.15">
      <c r="A1" s="43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21" x14ac:dyDescent="0.15">
      <c r="A3" s="42" t="s">
        <v>37</v>
      </c>
      <c r="B3" s="41"/>
      <c r="C3" s="41"/>
      <c r="D3" s="41"/>
      <c r="E3" s="42"/>
      <c r="F3" s="41"/>
      <c r="G3" s="41"/>
      <c r="H3" s="41"/>
      <c r="I3" s="41"/>
      <c r="J3" s="41"/>
      <c r="K3" s="41"/>
    </row>
    <row r="4" spans="1:12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14.25" x14ac:dyDescent="0.15">
      <c r="A5" s="31" t="s">
        <v>36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x14ac:dyDescent="0.15">
      <c r="A6" s="40" t="s">
        <v>19</v>
      </c>
      <c r="B6" s="3"/>
      <c r="C6" s="3"/>
      <c r="D6" s="3"/>
      <c r="E6" s="3"/>
      <c r="F6" s="3"/>
      <c r="G6" s="3"/>
      <c r="H6" s="3"/>
      <c r="I6" s="3"/>
      <c r="J6" s="29" t="s">
        <v>35</v>
      </c>
      <c r="K6" s="3"/>
    </row>
    <row r="7" spans="1:12" x14ac:dyDescent="0.15">
      <c r="A7" s="27" t="s">
        <v>34</v>
      </c>
      <c r="B7" s="26" t="s">
        <v>33</v>
      </c>
      <c r="C7" s="26"/>
      <c r="D7" s="26"/>
      <c r="E7" s="26" t="s">
        <v>32</v>
      </c>
      <c r="F7" s="26"/>
      <c r="G7" s="26"/>
      <c r="H7" s="26" t="s">
        <v>31</v>
      </c>
      <c r="I7" s="26"/>
      <c r="J7" s="28"/>
      <c r="K7" s="3"/>
    </row>
    <row r="8" spans="1:12" x14ac:dyDescent="0.15">
      <c r="A8" s="27"/>
      <c r="B8" s="39" t="s">
        <v>30</v>
      </c>
      <c r="C8" s="26" t="s">
        <v>28</v>
      </c>
      <c r="D8" s="26"/>
      <c r="E8" s="39" t="s">
        <v>30</v>
      </c>
      <c r="F8" s="26" t="s">
        <v>28</v>
      </c>
      <c r="G8" s="26"/>
      <c r="H8" s="39" t="s">
        <v>29</v>
      </c>
      <c r="I8" s="26" t="s">
        <v>28</v>
      </c>
      <c r="J8" s="28"/>
      <c r="K8" s="3"/>
    </row>
    <row r="9" spans="1:12" ht="5.0999999999999996" customHeight="1" x14ac:dyDescent="0.15">
      <c r="A9" s="24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15">
      <c r="A10" s="37" t="s">
        <v>27</v>
      </c>
      <c r="B10" s="36">
        <v>4045</v>
      </c>
      <c r="C10" s="35">
        <v>2674487</v>
      </c>
      <c r="D10" s="35"/>
      <c r="E10" s="36">
        <v>3952</v>
      </c>
      <c r="F10" s="35">
        <v>2470306</v>
      </c>
      <c r="G10" s="35"/>
      <c r="H10" s="36">
        <v>93</v>
      </c>
      <c r="I10" s="35">
        <v>204181</v>
      </c>
      <c r="J10" s="35"/>
      <c r="K10" s="3"/>
      <c r="L10" s="38"/>
    </row>
    <row r="11" spans="1:12" x14ac:dyDescent="0.15">
      <c r="A11" s="37" t="s">
        <v>26</v>
      </c>
      <c r="B11" s="36">
        <v>3888</v>
      </c>
      <c r="C11" s="35">
        <v>2493786</v>
      </c>
      <c r="D11" s="35"/>
      <c r="E11" s="36">
        <v>3835</v>
      </c>
      <c r="F11" s="35">
        <v>2341260</v>
      </c>
      <c r="G11" s="35"/>
      <c r="H11" s="36">
        <v>53</v>
      </c>
      <c r="I11" s="35">
        <v>152526</v>
      </c>
      <c r="J11" s="35"/>
      <c r="K11" s="3"/>
    </row>
    <row r="12" spans="1:12" x14ac:dyDescent="0.15">
      <c r="A12" s="34" t="s">
        <v>25</v>
      </c>
      <c r="B12" s="36">
        <v>3836</v>
      </c>
      <c r="C12" s="35">
        <v>4512846</v>
      </c>
      <c r="D12" s="35"/>
      <c r="E12" s="36">
        <v>3792</v>
      </c>
      <c r="F12" s="35">
        <v>4290019</v>
      </c>
      <c r="G12" s="35"/>
      <c r="H12" s="36">
        <v>44</v>
      </c>
      <c r="I12" s="35">
        <v>222827</v>
      </c>
      <c r="J12" s="35"/>
      <c r="K12" s="3"/>
    </row>
    <row r="13" spans="1:12" ht="13.5" customHeight="1" x14ac:dyDescent="0.15">
      <c r="A13" s="34" t="s">
        <v>24</v>
      </c>
      <c r="B13" s="36">
        <v>4343</v>
      </c>
      <c r="C13" s="35">
        <v>4615180</v>
      </c>
      <c r="D13" s="35"/>
      <c r="E13" s="36">
        <v>4313</v>
      </c>
      <c r="F13" s="35">
        <v>4520548</v>
      </c>
      <c r="G13" s="35"/>
      <c r="H13" s="36">
        <v>30</v>
      </c>
      <c r="I13" s="35">
        <v>94632</v>
      </c>
      <c r="J13" s="35"/>
      <c r="K13" s="3"/>
    </row>
    <row r="14" spans="1:12" ht="13.5" customHeight="1" x14ac:dyDescent="0.15">
      <c r="A14" s="34" t="s">
        <v>23</v>
      </c>
      <c r="B14" s="33">
        <v>4064</v>
      </c>
      <c r="C14" s="32">
        <v>4284933</v>
      </c>
      <c r="D14" s="32"/>
      <c r="E14" s="33">
        <v>4048</v>
      </c>
      <c r="F14" s="32">
        <v>4237941</v>
      </c>
      <c r="G14" s="32"/>
      <c r="H14" s="33">
        <v>16</v>
      </c>
      <c r="I14" s="32">
        <v>46992</v>
      </c>
      <c r="J14" s="32"/>
      <c r="K14" s="3"/>
    </row>
    <row r="15" spans="1:12" ht="4.5" customHeight="1" x14ac:dyDescent="0.1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3"/>
    </row>
    <row r="16" spans="1:12" x14ac:dyDescent="0.15">
      <c r="A16" s="3" t="s">
        <v>22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3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3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3" ht="14.25" x14ac:dyDescent="0.15">
      <c r="A19" s="31" t="s">
        <v>21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3" x14ac:dyDescent="0.15">
      <c r="A20" s="30" t="s">
        <v>20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3" x14ac:dyDescent="0.15">
      <c r="A21" s="3" t="s">
        <v>19</v>
      </c>
      <c r="B21" s="3"/>
      <c r="C21" s="3"/>
      <c r="D21" s="3"/>
      <c r="E21" s="3"/>
      <c r="F21" s="3"/>
      <c r="G21" s="3"/>
      <c r="H21" s="3"/>
      <c r="I21" s="3"/>
      <c r="J21" s="29" t="s">
        <v>18</v>
      </c>
      <c r="K21" s="3"/>
    </row>
    <row r="22" spans="1:13" x14ac:dyDescent="0.15">
      <c r="A22" s="27" t="s">
        <v>17</v>
      </c>
      <c r="B22" s="26"/>
      <c r="C22" s="26" t="s">
        <v>16</v>
      </c>
      <c r="D22" s="26"/>
      <c r="E22" s="26"/>
      <c r="F22" s="26"/>
      <c r="G22" s="26" t="s">
        <v>15</v>
      </c>
      <c r="H22" s="26"/>
      <c r="I22" s="26"/>
      <c r="J22" s="28"/>
      <c r="K22" s="3"/>
    </row>
    <row r="23" spans="1:13" x14ac:dyDescent="0.15">
      <c r="A23" s="27"/>
      <c r="B23" s="26"/>
      <c r="C23" s="26" t="s">
        <v>14</v>
      </c>
      <c r="D23" s="26"/>
      <c r="E23" s="26" t="s">
        <v>13</v>
      </c>
      <c r="F23" s="26"/>
      <c r="G23" s="26" t="s">
        <v>14</v>
      </c>
      <c r="H23" s="26"/>
      <c r="I23" s="26" t="s">
        <v>13</v>
      </c>
      <c r="J23" s="26"/>
      <c r="K23" s="3"/>
    </row>
    <row r="24" spans="1:13" ht="5.0999999999999996" customHeight="1" x14ac:dyDescent="0.15">
      <c r="A24" s="4"/>
      <c r="B24" s="24"/>
      <c r="C24" s="3"/>
      <c r="D24" s="3"/>
      <c r="E24" s="3"/>
      <c r="F24" s="3"/>
      <c r="G24" s="3" t="s">
        <v>1</v>
      </c>
      <c r="H24" s="3"/>
      <c r="I24" s="3"/>
      <c r="J24" s="3"/>
      <c r="K24" s="3"/>
    </row>
    <row r="25" spans="1:13" x14ac:dyDescent="0.15">
      <c r="A25" s="4" t="s">
        <v>12</v>
      </c>
      <c r="B25" s="24"/>
      <c r="C25" s="23">
        <v>72243931</v>
      </c>
      <c r="D25" s="23"/>
      <c r="E25" s="23">
        <v>87315698</v>
      </c>
      <c r="F25" s="23">
        <v>87315698</v>
      </c>
      <c r="G25" s="23">
        <v>71816210</v>
      </c>
      <c r="H25" s="23"/>
      <c r="I25" s="23">
        <v>79955057</v>
      </c>
      <c r="J25" s="23">
        <v>79955057</v>
      </c>
      <c r="K25" s="3"/>
      <c r="M25" s="25"/>
    </row>
    <row r="26" spans="1:13" x14ac:dyDescent="0.15">
      <c r="A26" s="4" t="s">
        <v>11</v>
      </c>
      <c r="B26" s="24"/>
      <c r="C26" s="23">
        <v>377495</v>
      </c>
      <c r="D26" s="23"/>
      <c r="E26" s="23">
        <v>809459</v>
      </c>
      <c r="F26" s="23">
        <v>809459</v>
      </c>
      <c r="G26" s="23">
        <v>58005669</v>
      </c>
      <c r="H26" s="23"/>
      <c r="I26" s="23">
        <v>66621930</v>
      </c>
      <c r="J26" s="23">
        <v>66621930</v>
      </c>
      <c r="K26" s="3"/>
    </row>
    <row r="27" spans="1:13" x14ac:dyDescent="0.15">
      <c r="A27" s="4" t="s">
        <v>10</v>
      </c>
      <c r="B27" s="24"/>
      <c r="C27" s="23">
        <v>65586</v>
      </c>
      <c r="D27" s="23"/>
      <c r="E27" s="23">
        <v>248006</v>
      </c>
      <c r="F27" s="23">
        <v>248006</v>
      </c>
      <c r="G27" s="23">
        <v>1335917</v>
      </c>
      <c r="H27" s="23"/>
      <c r="I27" s="23">
        <v>1299519</v>
      </c>
      <c r="J27" s="23">
        <v>1299519</v>
      </c>
      <c r="K27" s="3"/>
    </row>
    <row r="28" spans="1:13" x14ac:dyDescent="0.15">
      <c r="A28" s="4" t="s">
        <v>9</v>
      </c>
      <c r="B28" s="24"/>
      <c r="C28" s="23">
        <v>4495069</v>
      </c>
      <c r="D28" s="23"/>
      <c r="E28" s="23">
        <v>5707943</v>
      </c>
      <c r="F28" s="23">
        <v>5707943</v>
      </c>
      <c r="G28" s="23">
        <v>3460258</v>
      </c>
      <c r="H28" s="23"/>
      <c r="I28" s="23">
        <v>4288806</v>
      </c>
      <c r="J28" s="23">
        <v>4288806</v>
      </c>
      <c r="K28" s="3"/>
    </row>
    <row r="29" spans="1:13" x14ac:dyDescent="0.15">
      <c r="A29" s="4" t="s">
        <v>8</v>
      </c>
      <c r="B29" s="24"/>
      <c r="C29" s="23">
        <v>50859</v>
      </c>
      <c r="D29" s="23"/>
      <c r="E29" s="23">
        <v>59600</v>
      </c>
      <c r="F29" s="23">
        <v>59600</v>
      </c>
      <c r="G29" s="23">
        <v>227484</v>
      </c>
      <c r="H29" s="23"/>
      <c r="I29" s="23">
        <v>141554</v>
      </c>
      <c r="J29" s="23">
        <v>141554</v>
      </c>
      <c r="K29" s="3"/>
    </row>
    <row r="30" spans="1:13" x14ac:dyDescent="0.15">
      <c r="A30" s="4" t="s">
        <v>7</v>
      </c>
      <c r="B30" s="24"/>
      <c r="C30" s="23">
        <v>6545</v>
      </c>
      <c r="D30" s="23"/>
      <c r="E30" s="23">
        <v>8506</v>
      </c>
      <c r="F30" s="23">
        <v>8506</v>
      </c>
      <c r="G30" s="23">
        <v>21002</v>
      </c>
      <c r="H30" s="23"/>
      <c r="I30" s="23">
        <v>35768</v>
      </c>
      <c r="J30" s="23">
        <v>35768</v>
      </c>
      <c r="K30" s="3"/>
    </row>
    <row r="31" spans="1:13" x14ac:dyDescent="0.15">
      <c r="A31" s="4" t="s">
        <v>6</v>
      </c>
      <c r="B31" s="24"/>
      <c r="C31" s="23">
        <v>8113157</v>
      </c>
      <c r="D31" s="23"/>
      <c r="E31" s="23">
        <v>9916205</v>
      </c>
      <c r="F31" s="23">
        <v>9916205</v>
      </c>
      <c r="G31" s="23">
        <v>7641042</v>
      </c>
      <c r="H31" s="23"/>
      <c r="I31" s="23">
        <v>6279150</v>
      </c>
      <c r="J31" s="23">
        <v>6279150</v>
      </c>
      <c r="K31" s="3"/>
    </row>
    <row r="32" spans="1:13" x14ac:dyDescent="0.15">
      <c r="A32" s="4" t="s">
        <v>5</v>
      </c>
      <c r="B32" s="24"/>
      <c r="C32" s="23">
        <v>22406651</v>
      </c>
      <c r="D32" s="23"/>
      <c r="E32" s="23">
        <v>32097494</v>
      </c>
      <c r="F32" s="23">
        <v>32097494</v>
      </c>
      <c r="G32" s="23">
        <v>797719</v>
      </c>
      <c r="H32" s="23"/>
      <c r="I32" s="23">
        <v>998443</v>
      </c>
      <c r="J32" s="23">
        <v>998443</v>
      </c>
      <c r="K32" s="3"/>
    </row>
    <row r="33" spans="1:19" x14ac:dyDescent="0.15">
      <c r="A33" s="4" t="s">
        <v>4</v>
      </c>
      <c r="B33" s="24"/>
      <c r="C33" s="23">
        <v>30912509</v>
      </c>
      <c r="D33" s="23"/>
      <c r="E33" s="23">
        <v>33442345</v>
      </c>
      <c r="F33" s="23">
        <v>33442345</v>
      </c>
      <c r="G33" s="23">
        <v>302614</v>
      </c>
      <c r="H33" s="23"/>
      <c r="I33" s="23">
        <v>211650</v>
      </c>
      <c r="J33" s="23">
        <v>211650</v>
      </c>
      <c r="K33" s="3"/>
    </row>
    <row r="34" spans="1:19" x14ac:dyDescent="0.15">
      <c r="A34" s="4" t="s">
        <v>3</v>
      </c>
      <c r="B34" s="24"/>
      <c r="C34" s="23">
        <v>2163757</v>
      </c>
      <c r="D34" s="23"/>
      <c r="E34" s="23">
        <v>1576194</v>
      </c>
      <c r="F34" s="23">
        <v>1576194</v>
      </c>
      <c r="G34" s="23">
        <v>2127</v>
      </c>
      <c r="H34" s="23"/>
      <c r="I34" s="23">
        <v>16895</v>
      </c>
      <c r="J34" s="23">
        <v>16895</v>
      </c>
      <c r="K34" s="3"/>
    </row>
    <row r="35" spans="1:19" x14ac:dyDescent="0.15">
      <c r="A35" s="4" t="s">
        <v>2</v>
      </c>
      <c r="B35" s="24"/>
      <c r="C35" s="23">
        <v>3652303</v>
      </c>
      <c r="D35" s="23"/>
      <c r="E35" s="23">
        <v>3449946</v>
      </c>
      <c r="F35" s="23">
        <v>3449946</v>
      </c>
      <c r="G35" s="23">
        <v>22378</v>
      </c>
      <c r="H35" s="23"/>
      <c r="I35" s="23">
        <v>61342</v>
      </c>
      <c r="J35" s="23">
        <v>61342</v>
      </c>
      <c r="K35" s="3"/>
    </row>
    <row r="36" spans="1:19" ht="5.0999999999999996" customHeight="1" x14ac:dyDescent="0.15">
      <c r="A36" s="21"/>
      <c r="B36" s="22"/>
      <c r="C36" s="21"/>
      <c r="D36" s="21"/>
      <c r="E36" s="21"/>
      <c r="F36" s="21"/>
      <c r="G36" s="21" t="s">
        <v>1</v>
      </c>
      <c r="H36" s="21"/>
      <c r="I36" s="21" t="s">
        <v>1</v>
      </c>
      <c r="J36" s="21"/>
      <c r="K36" s="3"/>
    </row>
    <row r="37" spans="1:19" x14ac:dyDescent="0.15">
      <c r="A37" s="3" t="s">
        <v>0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9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9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9" ht="14.25" x14ac:dyDescent="0.15">
      <c r="A40" s="20"/>
      <c r="B40" s="4"/>
      <c r="C40" s="4"/>
      <c r="D40" s="4"/>
      <c r="E40" s="4"/>
      <c r="F40" s="4"/>
      <c r="G40" s="4"/>
      <c r="H40" s="4"/>
      <c r="I40" s="4"/>
      <c r="J40" s="4"/>
      <c r="K40" s="4"/>
      <c r="L40" s="3"/>
      <c r="M40" s="3"/>
      <c r="N40" s="3"/>
    </row>
    <row r="41" spans="1:19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3"/>
      <c r="M41" s="3"/>
      <c r="N41" s="3"/>
    </row>
    <row r="42" spans="1:19" ht="13.5" customHeight="1" x14ac:dyDescent="0.15">
      <c r="A42" s="16"/>
      <c r="B42" s="16"/>
      <c r="C42" s="19"/>
      <c r="D42" s="19"/>
      <c r="E42" s="19"/>
      <c r="F42" s="16"/>
      <c r="G42" s="16"/>
      <c r="H42" s="16"/>
      <c r="I42" s="16"/>
      <c r="J42" s="16"/>
      <c r="K42" s="16"/>
      <c r="L42" s="16"/>
      <c r="M42" s="16"/>
      <c r="N42" s="16"/>
    </row>
    <row r="43" spans="1:19" ht="27" customHeight="1" x14ac:dyDescent="0.15">
      <c r="A43" s="16"/>
      <c r="B43" s="16"/>
      <c r="C43" s="19"/>
      <c r="D43" s="19"/>
      <c r="E43" s="16"/>
      <c r="F43" s="16"/>
      <c r="G43" s="16"/>
      <c r="H43" s="18"/>
      <c r="I43" s="18"/>
      <c r="J43" s="17"/>
      <c r="K43" s="17"/>
      <c r="L43" s="2"/>
      <c r="M43" s="16"/>
      <c r="N43" s="16"/>
    </row>
    <row r="44" spans="1:19" ht="5.0999999999999996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2"/>
      <c r="M44" s="4"/>
      <c r="N44" s="4"/>
    </row>
    <row r="45" spans="1:19" x14ac:dyDescent="0.15">
      <c r="A45" s="11"/>
      <c r="B45" s="9"/>
      <c r="C45" s="7"/>
      <c r="D45" s="7"/>
      <c r="E45" s="7"/>
      <c r="F45" s="7"/>
      <c r="G45" s="7"/>
      <c r="H45" s="7"/>
      <c r="I45" s="7"/>
      <c r="J45" s="7"/>
      <c r="K45" s="8"/>
      <c r="L45" s="2"/>
      <c r="M45" s="6"/>
      <c r="N45" s="6"/>
    </row>
    <row r="46" spans="1:19" x14ac:dyDescent="0.15">
      <c r="A46" s="10"/>
      <c r="B46" s="9"/>
      <c r="C46" s="7"/>
      <c r="D46" s="7"/>
      <c r="E46" s="7"/>
      <c r="F46" s="7"/>
      <c r="G46" s="7"/>
      <c r="H46" s="7"/>
      <c r="I46" s="7"/>
      <c r="J46" s="7"/>
      <c r="K46" s="8"/>
      <c r="L46" s="2"/>
      <c r="M46" s="6"/>
      <c r="N46" s="6"/>
    </row>
    <row r="47" spans="1:19" x14ac:dyDescent="0.15">
      <c r="A47" s="11"/>
      <c r="B47" s="9"/>
      <c r="C47" s="7"/>
      <c r="D47" s="7"/>
      <c r="E47" s="7"/>
      <c r="F47" s="7"/>
      <c r="G47" s="7"/>
      <c r="H47" s="7"/>
      <c r="I47" s="7"/>
      <c r="J47" s="7"/>
      <c r="K47" s="8"/>
      <c r="L47" s="15"/>
      <c r="M47" s="12"/>
      <c r="N47" s="12"/>
      <c r="O47" s="14"/>
      <c r="P47" s="14"/>
      <c r="Q47" s="12"/>
      <c r="R47" s="13"/>
      <c r="S47" s="12"/>
    </row>
    <row r="48" spans="1:19" x14ac:dyDescent="0.15">
      <c r="A48" s="11"/>
      <c r="B48" s="9"/>
      <c r="C48" s="7"/>
      <c r="D48" s="7"/>
      <c r="E48" s="7"/>
      <c r="F48" s="8"/>
      <c r="G48" s="8"/>
      <c r="H48" s="7"/>
      <c r="I48" s="7"/>
      <c r="J48" s="7"/>
      <c r="K48" s="8"/>
      <c r="L48" s="2"/>
      <c r="M48" s="6"/>
      <c r="N48" s="6"/>
    </row>
    <row r="49" spans="1:14" ht="13.5" customHeight="1" x14ac:dyDescent="0.15">
      <c r="A49" s="10"/>
      <c r="B49" s="9"/>
      <c r="C49" s="7"/>
      <c r="D49" s="7"/>
      <c r="E49" s="7"/>
      <c r="F49" s="8"/>
      <c r="G49" s="8"/>
      <c r="H49" s="7"/>
      <c r="I49" s="7"/>
      <c r="J49" s="7"/>
      <c r="K49" s="7"/>
      <c r="L49" s="7"/>
      <c r="M49" s="6"/>
      <c r="N49" s="6"/>
    </row>
    <row r="50" spans="1:14" ht="5.0999999999999996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3"/>
      <c r="M51" s="3"/>
      <c r="N51" s="3"/>
    </row>
    <row r="52" spans="1:14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3"/>
      <c r="M52" s="3"/>
      <c r="N52" s="3"/>
    </row>
    <row r="53" spans="1:14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</sheetData>
  <mergeCells count="74">
    <mergeCell ref="C35:D35"/>
    <mergeCell ref="E35:F35"/>
    <mergeCell ref="G35:H35"/>
    <mergeCell ref="I35:J35"/>
    <mergeCell ref="O47:P47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14:D14"/>
    <mergeCell ref="F14:G14"/>
    <mergeCell ref="I14:J14"/>
    <mergeCell ref="A22:B23"/>
    <mergeCell ref="C22:F22"/>
    <mergeCell ref="G22:J22"/>
    <mergeCell ref="C23:D23"/>
    <mergeCell ref="E23:F23"/>
    <mergeCell ref="G23:H23"/>
    <mergeCell ref="I23:J23"/>
    <mergeCell ref="C12:D12"/>
    <mergeCell ref="F12:G12"/>
    <mergeCell ref="I12:J12"/>
    <mergeCell ref="C13:D13"/>
    <mergeCell ref="F13:G13"/>
    <mergeCell ref="I13:J13"/>
    <mergeCell ref="C10:D10"/>
    <mergeCell ref="F10:G10"/>
    <mergeCell ref="I10:J10"/>
    <mergeCell ref="C11:D11"/>
    <mergeCell ref="F11:G11"/>
    <mergeCell ref="I11:J11"/>
    <mergeCell ref="A7:A8"/>
    <mergeCell ref="B7:D7"/>
    <mergeCell ref="E7:G7"/>
    <mergeCell ref="H7:J7"/>
    <mergeCell ref="C8:D8"/>
    <mergeCell ref="F8:G8"/>
    <mergeCell ref="I8:J8"/>
  </mergeCells>
  <phoneticPr fontId="1"/>
  <pageMargins left="0.59055118110236227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5" width="6.75" style="1" customWidth="1"/>
    <col min="6" max="7" width="6.625" style="1" customWidth="1"/>
    <col min="8" max="14" width="6.75" style="1" customWidth="1"/>
    <col min="15" max="16384" width="9" style="1"/>
  </cols>
  <sheetData>
    <row r="1" spans="1:14" x14ac:dyDescent="0.15">
      <c r="B1" s="3"/>
      <c r="C1" s="3"/>
      <c r="D1" s="3"/>
      <c r="E1" s="3"/>
      <c r="F1" s="3"/>
      <c r="G1" s="3"/>
      <c r="H1" s="3"/>
      <c r="I1" s="3"/>
      <c r="J1" s="3"/>
      <c r="K1" s="44"/>
      <c r="L1" s="44"/>
      <c r="M1" s="89" t="s">
        <v>38</v>
      </c>
      <c r="N1" s="89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25" x14ac:dyDescent="0.15">
      <c r="A4" s="31" t="s">
        <v>84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15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3.5" customHeight="1" x14ac:dyDescent="0.15">
      <c r="A6" s="27" t="s">
        <v>63</v>
      </c>
      <c r="B6" s="26"/>
      <c r="C6" s="64" t="s">
        <v>62</v>
      </c>
      <c r="D6" s="63" t="s">
        <v>61</v>
      </c>
      <c r="E6" s="63" t="s">
        <v>60</v>
      </c>
      <c r="F6" s="28" t="s">
        <v>59</v>
      </c>
      <c r="G6" s="62"/>
      <c r="H6" s="62"/>
      <c r="I6" s="27"/>
      <c r="J6" s="28" t="s">
        <v>58</v>
      </c>
      <c r="K6" s="62"/>
      <c r="L6" s="62"/>
      <c r="M6" s="16"/>
      <c r="N6" s="16"/>
    </row>
    <row r="7" spans="1:14" ht="27" customHeight="1" x14ac:dyDescent="0.15">
      <c r="A7" s="27"/>
      <c r="B7" s="26"/>
      <c r="C7" s="61"/>
      <c r="D7" s="26"/>
      <c r="E7" s="26"/>
      <c r="F7" s="59" t="s">
        <v>83</v>
      </c>
      <c r="G7" s="60"/>
      <c r="H7" s="59" t="s">
        <v>82</v>
      </c>
      <c r="I7" s="58"/>
      <c r="J7" s="57" t="s">
        <v>54</v>
      </c>
      <c r="K7" s="56" t="s">
        <v>53</v>
      </c>
      <c r="L7" s="55" t="s">
        <v>52</v>
      </c>
      <c r="M7" s="16"/>
      <c r="N7" s="17"/>
    </row>
    <row r="8" spans="1:14" ht="13.5" customHeight="1" x14ac:dyDescent="0.15">
      <c r="A8" s="3"/>
      <c r="B8" s="24"/>
      <c r="C8" s="29" t="s">
        <v>49</v>
      </c>
      <c r="D8" s="29" t="s">
        <v>51</v>
      </c>
      <c r="E8" s="29" t="s">
        <v>50</v>
      </c>
      <c r="F8" s="29"/>
      <c r="G8" s="29" t="s">
        <v>48</v>
      </c>
      <c r="H8" s="29"/>
      <c r="I8" s="29" t="s">
        <v>48</v>
      </c>
      <c r="J8" s="29" t="s">
        <v>50</v>
      </c>
      <c r="K8" s="29" t="s">
        <v>49</v>
      </c>
      <c r="L8" s="29" t="s">
        <v>48</v>
      </c>
      <c r="M8" s="4"/>
      <c r="N8" s="4"/>
    </row>
    <row r="9" spans="1:14" x14ac:dyDescent="0.15">
      <c r="A9" s="88" t="s">
        <v>81</v>
      </c>
      <c r="B9" s="87"/>
      <c r="C9" s="50">
        <v>5.9</v>
      </c>
      <c r="D9" s="49">
        <v>14</v>
      </c>
      <c r="E9" s="66">
        <v>22</v>
      </c>
      <c r="F9" s="47">
        <v>413934</v>
      </c>
      <c r="G9" s="47"/>
      <c r="H9" s="47">
        <v>79615</v>
      </c>
      <c r="I9" s="47"/>
      <c r="J9" s="66">
        <v>22</v>
      </c>
      <c r="K9" s="85">
        <v>381.4</v>
      </c>
      <c r="L9" s="84">
        <v>1352</v>
      </c>
      <c r="M9" s="65"/>
      <c r="N9" s="8"/>
    </row>
    <row r="10" spans="1:14" x14ac:dyDescent="0.15">
      <c r="A10" s="88" t="s">
        <v>80</v>
      </c>
      <c r="B10" s="87"/>
      <c r="C10" s="50">
        <v>5.9</v>
      </c>
      <c r="D10" s="49">
        <v>14</v>
      </c>
      <c r="E10" s="66">
        <v>20</v>
      </c>
      <c r="F10" s="47">
        <v>414064</v>
      </c>
      <c r="G10" s="47"/>
      <c r="H10" s="47">
        <v>79640</v>
      </c>
      <c r="I10" s="47"/>
      <c r="J10" s="66">
        <v>20</v>
      </c>
      <c r="K10" s="85">
        <v>359.8</v>
      </c>
      <c r="L10" s="84">
        <v>1353</v>
      </c>
      <c r="M10" s="65"/>
      <c r="N10" s="8"/>
    </row>
    <row r="11" spans="1:14" x14ac:dyDescent="0.15">
      <c r="A11" s="82" t="s">
        <v>79</v>
      </c>
      <c r="B11" s="81"/>
      <c r="C11" s="50">
        <v>4.5</v>
      </c>
      <c r="D11" s="49">
        <v>12</v>
      </c>
      <c r="E11" s="66">
        <v>24</v>
      </c>
      <c r="F11" s="86">
        <v>333937</v>
      </c>
      <c r="G11" s="86"/>
      <c r="H11" s="47">
        <v>64228</v>
      </c>
      <c r="I11" s="47"/>
      <c r="J11" s="66">
        <v>24</v>
      </c>
      <c r="K11" s="85">
        <v>359.8</v>
      </c>
      <c r="L11" s="84">
        <v>1088</v>
      </c>
      <c r="M11" s="65"/>
      <c r="N11" s="8"/>
    </row>
    <row r="12" spans="1:14" ht="13.5" customHeight="1" x14ac:dyDescent="0.15">
      <c r="A12" s="82" t="s">
        <v>78</v>
      </c>
      <c r="B12" s="81"/>
      <c r="C12" s="83">
        <v>4.5</v>
      </c>
      <c r="D12" s="49">
        <v>12</v>
      </c>
      <c r="E12" s="79">
        <v>20</v>
      </c>
      <c r="F12" s="78">
        <v>320518</v>
      </c>
      <c r="G12" s="78"/>
      <c r="H12" s="78">
        <v>61648</v>
      </c>
      <c r="I12" s="78"/>
      <c r="J12" s="7">
        <v>20</v>
      </c>
      <c r="K12" s="77">
        <v>313.39999999999998</v>
      </c>
      <c r="L12" s="49">
        <v>1047</v>
      </c>
      <c r="M12" s="65"/>
      <c r="N12" s="7"/>
    </row>
    <row r="13" spans="1:14" ht="13.5" customHeight="1" x14ac:dyDescent="0.15">
      <c r="A13" s="82" t="s">
        <v>77</v>
      </c>
      <c r="B13" s="81"/>
      <c r="C13" s="80">
        <v>4.5</v>
      </c>
      <c r="D13" s="49">
        <v>12</v>
      </c>
      <c r="E13" s="79">
        <v>18</v>
      </c>
      <c r="F13" s="78">
        <v>334740</v>
      </c>
      <c r="G13" s="78"/>
      <c r="H13" s="78">
        <v>64983</v>
      </c>
      <c r="I13" s="78"/>
      <c r="J13" s="7">
        <v>18</v>
      </c>
      <c r="K13" s="77">
        <v>313.39999999999998</v>
      </c>
      <c r="L13" s="49">
        <v>1093</v>
      </c>
      <c r="M13" s="65"/>
      <c r="N13" s="7"/>
    </row>
    <row r="14" spans="1:14" ht="5.0999999999999996" customHeight="1" x14ac:dyDescent="0.15">
      <c r="A14" s="21"/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4"/>
      <c r="N14" s="4"/>
    </row>
    <row r="15" spans="1:14" x14ac:dyDescent="0.15">
      <c r="A15" s="30" t="s">
        <v>40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15">
      <c r="A16" s="3" t="s">
        <v>76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x14ac:dyDescent="0.15">
      <c r="A20" s="31" t="s">
        <v>75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15">
      <c r="A21" s="3" t="s">
        <v>64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3.5" customHeight="1" x14ac:dyDescent="0.15">
      <c r="A22" s="27" t="s">
        <v>63</v>
      </c>
      <c r="B22" s="26"/>
      <c r="C22" s="64" t="s">
        <v>62</v>
      </c>
      <c r="D22" s="63" t="s">
        <v>61</v>
      </c>
      <c r="E22" s="63" t="s">
        <v>60</v>
      </c>
      <c r="F22" s="64" t="s">
        <v>74</v>
      </c>
      <c r="G22" s="76"/>
      <c r="H22" s="28" t="s">
        <v>58</v>
      </c>
      <c r="I22" s="62"/>
      <c r="J22" s="62"/>
      <c r="K22" s="62"/>
      <c r="L22" s="16"/>
      <c r="M22" s="16"/>
      <c r="N22" s="16"/>
    </row>
    <row r="23" spans="1:14" ht="27" customHeight="1" x14ac:dyDescent="0.15">
      <c r="A23" s="27"/>
      <c r="B23" s="26"/>
      <c r="C23" s="61"/>
      <c r="D23" s="26"/>
      <c r="E23" s="26"/>
      <c r="F23" s="61"/>
      <c r="G23" s="75"/>
      <c r="H23" s="57" t="s">
        <v>54</v>
      </c>
      <c r="I23" s="28" t="s">
        <v>73</v>
      </c>
      <c r="J23" s="62"/>
      <c r="K23" s="55" t="s">
        <v>52</v>
      </c>
      <c r="L23" s="17"/>
      <c r="M23" s="74"/>
      <c r="N23" s="74"/>
    </row>
    <row r="24" spans="1:14" ht="12.75" customHeight="1" x14ac:dyDescent="0.15">
      <c r="A24" s="3"/>
      <c r="B24" s="24"/>
      <c r="C24" s="29" t="s">
        <v>49</v>
      </c>
      <c r="D24" s="29" t="s">
        <v>51</v>
      </c>
      <c r="E24" s="29" t="s">
        <v>50</v>
      </c>
      <c r="F24" s="29"/>
      <c r="G24" s="29" t="s">
        <v>48</v>
      </c>
      <c r="H24" s="29" t="s">
        <v>50</v>
      </c>
      <c r="I24" s="29"/>
      <c r="J24" s="29" t="s">
        <v>49</v>
      </c>
      <c r="K24" s="29" t="s">
        <v>48</v>
      </c>
      <c r="L24" s="4"/>
      <c r="M24" s="4"/>
      <c r="N24" s="4"/>
    </row>
    <row r="25" spans="1:14" x14ac:dyDescent="0.15">
      <c r="A25" s="73" t="s">
        <v>72</v>
      </c>
      <c r="B25" s="72" t="s">
        <v>71</v>
      </c>
      <c r="C25" s="71">
        <v>97.41</v>
      </c>
      <c r="D25" s="70">
        <v>219</v>
      </c>
      <c r="E25" s="69">
        <v>123</v>
      </c>
      <c r="F25" s="47">
        <v>13536642</v>
      </c>
      <c r="G25" s="47"/>
      <c r="H25" s="69">
        <v>112</v>
      </c>
      <c r="I25" s="68"/>
      <c r="J25" s="69">
        <v>11621</v>
      </c>
      <c r="K25" s="68">
        <v>47166</v>
      </c>
      <c r="L25" s="8"/>
      <c r="M25" s="67"/>
      <c r="N25" s="67"/>
    </row>
    <row r="26" spans="1:14" x14ac:dyDescent="0.15">
      <c r="A26" s="52" t="s">
        <v>68</v>
      </c>
      <c r="B26" s="51" t="s">
        <v>70</v>
      </c>
      <c r="C26" s="50">
        <v>97.41</v>
      </c>
      <c r="D26" s="49">
        <v>219</v>
      </c>
      <c r="E26" s="66">
        <v>119</v>
      </c>
      <c r="F26" s="47">
        <v>17300571</v>
      </c>
      <c r="G26" s="47"/>
      <c r="H26" s="66">
        <v>112</v>
      </c>
      <c r="I26" s="45"/>
      <c r="J26" s="66">
        <v>11621</v>
      </c>
      <c r="K26" s="45">
        <v>47399</v>
      </c>
      <c r="L26" s="8"/>
      <c r="M26" s="67"/>
      <c r="N26" s="67"/>
    </row>
    <row r="27" spans="1:14" x14ac:dyDescent="0.15">
      <c r="A27" s="52" t="s">
        <v>42</v>
      </c>
      <c r="B27" s="51" t="s">
        <v>69</v>
      </c>
      <c r="C27" s="50">
        <v>97.41</v>
      </c>
      <c r="D27" s="49">
        <v>219</v>
      </c>
      <c r="E27" s="66">
        <v>119</v>
      </c>
      <c r="F27" s="47">
        <v>17230152</v>
      </c>
      <c r="G27" s="47"/>
      <c r="H27" s="66">
        <v>112</v>
      </c>
      <c r="I27" s="45"/>
      <c r="J27" s="66">
        <v>11621</v>
      </c>
      <c r="K27" s="45">
        <v>47206</v>
      </c>
      <c r="L27" s="8"/>
      <c r="M27" s="67"/>
      <c r="N27" s="67"/>
    </row>
    <row r="28" spans="1:14" x14ac:dyDescent="0.15">
      <c r="A28" s="54" t="s">
        <v>45</v>
      </c>
      <c r="B28" s="51" t="s">
        <v>44</v>
      </c>
      <c r="C28" s="50">
        <v>98.2</v>
      </c>
      <c r="D28" s="49">
        <v>220</v>
      </c>
      <c r="E28" s="66">
        <v>121</v>
      </c>
      <c r="F28" s="47">
        <v>16856638</v>
      </c>
      <c r="G28" s="47"/>
      <c r="H28" s="66">
        <v>112</v>
      </c>
      <c r="I28" s="45"/>
      <c r="J28" s="66">
        <v>11664</v>
      </c>
      <c r="K28" s="45">
        <v>46056</v>
      </c>
      <c r="L28" s="8"/>
      <c r="M28" s="67"/>
      <c r="N28" s="67"/>
    </row>
    <row r="29" spans="1:14" x14ac:dyDescent="0.15">
      <c r="A29" s="52"/>
      <c r="B29" s="51" t="s">
        <v>68</v>
      </c>
      <c r="C29" s="50">
        <v>98.2</v>
      </c>
      <c r="D29" s="49">
        <v>220</v>
      </c>
      <c r="E29" s="66">
        <v>121</v>
      </c>
      <c r="F29" s="47">
        <v>14378507</v>
      </c>
      <c r="G29" s="47"/>
      <c r="H29" s="66">
        <v>112</v>
      </c>
      <c r="I29" s="45"/>
      <c r="J29" s="66">
        <v>11948</v>
      </c>
      <c r="K29" s="45">
        <v>39393</v>
      </c>
      <c r="L29" s="8"/>
      <c r="M29" s="65"/>
      <c r="N29" s="65"/>
    </row>
    <row r="30" spans="1:14" ht="5.0999999999999996" customHeight="1" x14ac:dyDescent="0.15">
      <c r="A30" s="21"/>
      <c r="B30" s="22"/>
      <c r="C30" s="21"/>
      <c r="D30" s="21"/>
      <c r="E30" s="21"/>
      <c r="F30" s="21"/>
      <c r="G30" s="21"/>
      <c r="H30" s="21"/>
      <c r="I30" s="21"/>
      <c r="J30" s="21"/>
      <c r="K30" s="21"/>
      <c r="L30" s="4"/>
      <c r="M30" s="4"/>
      <c r="N30" s="4"/>
    </row>
    <row r="31" spans="1:14" x14ac:dyDescent="0.15">
      <c r="A31" s="30" t="s">
        <v>67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15">
      <c r="A32" s="3" t="s">
        <v>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4.25" x14ac:dyDescent="0.15">
      <c r="A36" s="31" t="s">
        <v>65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15">
      <c r="A37" s="3" t="s">
        <v>64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3.5" customHeight="1" x14ac:dyDescent="0.15">
      <c r="A38" s="27" t="s">
        <v>63</v>
      </c>
      <c r="B38" s="26"/>
      <c r="C38" s="64" t="s">
        <v>62</v>
      </c>
      <c r="D38" s="63" t="s">
        <v>61</v>
      </c>
      <c r="E38" s="63" t="s">
        <v>60</v>
      </c>
      <c r="F38" s="28" t="s">
        <v>59</v>
      </c>
      <c r="G38" s="62"/>
      <c r="H38" s="62"/>
      <c r="I38" s="62"/>
      <c r="J38" s="62"/>
      <c r="K38" s="27"/>
      <c r="L38" s="28" t="s">
        <v>58</v>
      </c>
      <c r="M38" s="62"/>
      <c r="N38" s="62"/>
    </row>
    <row r="39" spans="1:14" ht="27" customHeight="1" x14ac:dyDescent="0.15">
      <c r="A39" s="27"/>
      <c r="B39" s="26"/>
      <c r="C39" s="61"/>
      <c r="D39" s="26"/>
      <c r="E39" s="26"/>
      <c r="F39" s="59" t="s">
        <v>57</v>
      </c>
      <c r="G39" s="60"/>
      <c r="H39" s="59" t="s">
        <v>56</v>
      </c>
      <c r="I39" s="58"/>
      <c r="J39" s="59" t="s">
        <v>55</v>
      </c>
      <c r="K39" s="58"/>
      <c r="L39" s="57" t="s">
        <v>54</v>
      </c>
      <c r="M39" s="56" t="s">
        <v>53</v>
      </c>
      <c r="N39" s="55" t="s">
        <v>52</v>
      </c>
    </row>
    <row r="40" spans="1:14" ht="13.5" customHeight="1" x14ac:dyDescent="0.15">
      <c r="A40" s="3"/>
      <c r="B40" s="24"/>
      <c r="C40" s="29" t="s">
        <v>49</v>
      </c>
      <c r="D40" s="29" t="s">
        <v>51</v>
      </c>
      <c r="E40" s="29" t="s">
        <v>50</v>
      </c>
      <c r="F40" s="29"/>
      <c r="G40" s="29" t="s">
        <v>48</v>
      </c>
      <c r="H40" s="29"/>
      <c r="I40" s="29" t="s">
        <v>48</v>
      </c>
      <c r="J40" s="29"/>
      <c r="K40" s="29" t="s">
        <v>48</v>
      </c>
      <c r="L40" s="29" t="s">
        <v>50</v>
      </c>
      <c r="M40" s="29" t="s">
        <v>49</v>
      </c>
      <c r="N40" s="29" t="s">
        <v>48</v>
      </c>
    </row>
    <row r="41" spans="1:14" x14ac:dyDescent="0.15">
      <c r="A41" s="54" t="s">
        <v>47</v>
      </c>
      <c r="B41" s="51" t="s">
        <v>46</v>
      </c>
      <c r="C41" s="50">
        <v>46.45</v>
      </c>
      <c r="D41" s="49">
        <v>52</v>
      </c>
      <c r="E41" s="46">
        <v>14</v>
      </c>
      <c r="F41" s="53">
        <v>95</v>
      </c>
      <c r="G41" s="53"/>
      <c r="H41" s="47">
        <v>412482</v>
      </c>
      <c r="I41" s="47"/>
      <c r="J41" s="47">
        <v>1022237</v>
      </c>
      <c r="K41" s="47"/>
      <c r="L41" s="45">
        <v>9</v>
      </c>
      <c r="M41" s="46">
        <v>972</v>
      </c>
      <c r="N41" s="45">
        <v>3931</v>
      </c>
    </row>
    <row r="42" spans="1:14" x14ac:dyDescent="0.15">
      <c r="A42" s="54" t="s">
        <v>45</v>
      </c>
      <c r="B42" s="51" t="s">
        <v>44</v>
      </c>
      <c r="C42" s="50">
        <v>46.45</v>
      </c>
      <c r="D42" s="49">
        <v>52</v>
      </c>
      <c r="E42" s="46">
        <v>14</v>
      </c>
      <c r="F42" s="53">
        <v>144</v>
      </c>
      <c r="G42" s="53"/>
      <c r="H42" s="47">
        <v>433398</v>
      </c>
      <c r="I42" s="47"/>
      <c r="J42" s="47">
        <v>1074075</v>
      </c>
      <c r="K42" s="47"/>
      <c r="L42" s="45">
        <v>9</v>
      </c>
      <c r="M42" s="46">
        <v>970</v>
      </c>
      <c r="N42" s="45">
        <v>4130</v>
      </c>
    </row>
    <row r="43" spans="1:14" x14ac:dyDescent="0.15">
      <c r="A43" s="52"/>
      <c r="B43" s="51" t="s">
        <v>43</v>
      </c>
      <c r="C43" s="50">
        <v>46.45</v>
      </c>
      <c r="D43" s="49">
        <v>52</v>
      </c>
      <c r="E43" s="46">
        <v>14</v>
      </c>
      <c r="F43" s="53">
        <v>167</v>
      </c>
      <c r="G43" s="53"/>
      <c r="H43" s="47">
        <v>323075</v>
      </c>
      <c r="I43" s="47"/>
      <c r="J43" s="47">
        <v>800663</v>
      </c>
      <c r="K43" s="47"/>
      <c r="L43" s="45">
        <v>9</v>
      </c>
      <c r="M43" s="46">
        <v>972</v>
      </c>
      <c r="N43" s="45">
        <v>3070</v>
      </c>
    </row>
    <row r="44" spans="1:14" ht="13.5" customHeight="1" x14ac:dyDescent="0.15">
      <c r="A44" s="52"/>
      <c r="B44" s="51" t="s">
        <v>42</v>
      </c>
      <c r="C44" s="50">
        <v>46.45</v>
      </c>
      <c r="D44" s="49">
        <v>52</v>
      </c>
      <c r="E44" s="46">
        <v>14</v>
      </c>
      <c r="F44" s="53">
        <v>172</v>
      </c>
      <c r="G44" s="53"/>
      <c r="H44" s="47">
        <v>244399</v>
      </c>
      <c r="I44" s="47"/>
      <c r="J44" s="47">
        <v>605683</v>
      </c>
      <c r="K44" s="47"/>
      <c r="L44" s="45">
        <v>9</v>
      </c>
      <c r="M44" s="46">
        <v>979</v>
      </c>
      <c r="N44" s="45">
        <v>2329</v>
      </c>
    </row>
    <row r="45" spans="1:14" ht="13.5" customHeight="1" x14ac:dyDescent="0.15">
      <c r="A45" s="52"/>
      <c r="B45" s="51" t="s">
        <v>41</v>
      </c>
      <c r="C45" s="50">
        <v>46.45</v>
      </c>
      <c r="D45" s="49">
        <v>52</v>
      </c>
      <c r="E45" s="46">
        <v>14</v>
      </c>
      <c r="F45" s="48"/>
      <c r="G45" s="48">
        <v>450</v>
      </c>
      <c r="H45" s="47">
        <v>344175</v>
      </c>
      <c r="I45" s="47"/>
      <c r="J45" s="47">
        <v>852955</v>
      </c>
      <c r="K45" s="47"/>
      <c r="L45" s="45">
        <v>10</v>
      </c>
      <c r="M45" s="46">
        <v>991</v>
      </c>
      <c r="N45" s="45">
        <v>3280</v>
      </c>
    </row>
    <row r="46" spans="1:14" ht="5.0999999999999996" customHeight="1" x14ac:dyDescent="0.15">
      <c r="A46" s="21"/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x14ac:dyDescent="0.15">
      <c r="A47" s="30" t="s">
        <v>40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15">
      <c r="A48" s="3" t="s">
        <v>39</v>
      </c>
      <c r="B48" s="3"/>
      <c r="C48" s="3"/>
      <c r="D48" s="3"/>
      <c r="E48" s="3"/>
      <c r="F48" s="3"/>
      <c r="G48" s="44"/>
      <c r="H48" s="3"/>
      <c r="I48" s="3"/>
      <c r="J48" s="3"/>
      <c r="K48" s="3"/>
      <c r="L48" s="3"/>
      <c r="M48" s="3"/>
      <c r="N48" s="3"/>
    </row>
    <row r="49" spans="1:14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</sheetData>
  <mergeCells count="64">
    <mergeCell ref="F44:G44"/>
    <mergeCell ref="H44:I44"/>
    <mergeCell ref="J44:K44"/>
    <mergeCell ref="H39:I39"/>
    <mergeCell ref="J39:K39"/>
    <mergeCell ref="F41:G41"/>
    <mergeCell ref="H41:I41"/>
    <mergeCell ref="J41:K41"/>
    <mergeCell ref="H45:I45"/>
    <mergeCell ref="J45:K45"/>
    <mergeCell ref="F43:G43"/>
    <mergeCell ref="H43:I43"/>
    <mergeCell ref="J43:K43"/>
    <mergeCell ref="F39:G39"/>
    <mergeCell ref="F27:G27"/>
    <mergeCell ref="M27:N27"/>
    <mergeCell ref="F42:G42"/>
    <mergeCell ref="H42:I42"/>
    <mergeCell ref="J42:K42"/>
    <mergeCell ref="F28:G28"/>
    <mergeCell ref="M28:N28"/>
    <mergeCell ref="F29:G29"/>
    <mergeCell ref="L38:N38"/>
    <mergeCell ref="M26:N26"/>
    <mergeCell ref="M23:N23"/>
    <mergeCell ref="F25:G25"/>
    <mergeCell ref="M25:N25"/>
    <mergeCell ref="F26:G26"/>
    <mergeCell ref="A38:B39"/>
    <mergeCell ref="C38:C39"/>
    <mergeCell ref="D38:D39"/>
    <mergeCell ref="E38:E39"/>
    <mergeCell ref="F38:K3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22:B23"/>
    <mergeCell ref="C22:C23"/>
    <mergeCell ref="D22:D23"/>
    <mergeCell ref="E22:E23"/>
    <mergeCell ref="F22:G23"/>
    <mergeCell ref="H22:K22"/>
    <mergeCell ref="I23:J23"/>
    <mergeCell ref="A9:B9"/>
    <mergeCell ref="F9:G9"/>
    <mergeCell ref="H9:I9"/>
    <mergeCell ref="A10:B10"/>
    <mergeCell ref="F10:G10"/>
    <mergeCell ref="H10:I10"/>
    <mergeCell ref="M1:N1"/>
    <mergeCell ref="A6:B7"/>
    <mergeCell ref="C6:C7"/>
    <mergeCell ref="D6:D7"/>
    <mergeCell ref="E6:E7"/>
    <mergeCell ref="F6:I6"/>
    <mergeCell ref="J6:L6"/>
    <mergeCell ref="F7:G7"/>
    <mergeCell ref="H7:I7"/>
  </mergeCells>
  <phoneticPr fontId="1"/>
  <pageMargins left="0.59055118110236227" right="0.19685039370078741" top="0.39370078740157483" bottom="0.39370078740157483" header="0.31496062992125984" footer="0.31496062992125984"/>
  <pageSetup paperSize="9" firstPageNumber="6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2" width="6.25" style="1" customWidth="1"/>
    <col min="3" max="14" width="6.75" style="1" customWidth="1"/>
    <col min="15" max="15" width="9.5" style="1" bestFit="1" customWidth="1"/>
    <col min="16" max="16" width="11.625" style="1" bestFit="1" customWidth="1"/>
    <col min="17" max="16384" width="9" style="1"/>
  </cols>
  <sheetData>
    <row r="1" spans="1:15" x14ac:dyDescent="0.15">
      <c r="A1" s="108" t="s">
        <v>38</v>
      </c>
      <c r="B1" s="108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4.25" x14ac:dyDescent="0.15">
      <c r="A3" s="31" t="s">
        <v>120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5" x14ac:dyDescent="0.15">
      <c r="A4" s="40" t="s">
        <v>106</v>
      </c>
      <c r="B4" s="3"/>
      <c r="C4" s="3"/>
      <c r="D4" s="3"/>
      <c r="E4" s="3"/>
      <c r="F4" s="3"/>
      <c r="G4" s="3"/>
      <c r="H4" s="3"/>
      <c r="I4" s="3"/>
      <c r="J4" s="3"/>
      <c r="K4" s="3"/>
      <c r="L4" s="29" t="s">
        <v>105</v>
      </c>
    </row>
    <row r="5" spans="1:15" x14ac:dyDescent="0.15">
      <c r="A5" s="107" t="s">
        <v>119</v>
      </c>
      <c r="B5" s="106"/>
      <c r="C5" s="99" t="s">
        <v>118</v>
      </c>
      <c r="D5" s="99"/>
      <c r="E5" s="99" t="s">
        <v>117</v>
      </c>
      <c r="F5" s="99"/>
      <c r="G5" s="99" t="s">
        <v>116</v>
      </c>
      <c r="H5" s="99"/>
      <c r="I5" s="99" t="s">
        <v>115</v>
      </c>
      <c r="J5" s="99"/>
      <c r="K5" s="99" t="s">
        <v>114</v>
      </c>
      <c r="L5" s="98"/>
      <c r="M5" s="74"/>
      <c r="N5" s="74"/>
    </row>
    <row r="6" spans="1:15" ht="5.0999999999999996" customHeight="1" x14ac:dyDescent="0.15">
      <c r="A6" s="74"/>
      <c r="B6" s="105"/>
      <c r="C6" s="96" t="s">
        <v>98</v>
      </c>
      <c r="D6" s="97"/>
      <c r="E6" s="96" t="s">
        <v>98</v>
      </c>
      <c r="F6" s="97"/>
      <c r="G6" s="96" t="s">
        <v>98</v>
      </c>
      <c r="H6" s="97"/>
      <c r="I6" s="96" t="s">
        <v>98</v>
      </c>
      <c r="J6" s="97"/>
      <c r="K6" s="96" t="s">
        <v>98</v>
      </c>
      <c r="L6" s="95"/>
      <c r="M6" s="17"/>
      <c r="N6" s="17"/>
    </row>
    <row r="7" spans="1:15" x14ac:dyDescent="0.15">
      <c r="A7" s="104"/>
      <c r="B7" s="103"/>
      <c r="C7" s="26"/>
      <c r="D7" s="39" t="s">
        <v>97</v>
      </c>
      <c r="E7" s="26"/>
      <c r="F7" s="39" t="s">
        <v>97</v>
      </c>
      <c r="G7" s="26"/>
      <c r="H7" s="39" t="s">
        <v>97</v>
      </c>
      <c r="I7" s="26"/>
      <c r="J7" s="39" t="s">
        <v>97</v>
      </c>
      <c r="K7" s="26"/>
      <c r="L7" s="55" t="s">
        <v>97</v>
      </c>
      <c r="M7" s="17"/>
      <c r="N7" s="17"/>
    </row>
    <row r="8" spans="1:15" ht="5.0999999999999996" customHeight="1" x14ac:dyDescent="0.15">
      <c r="A8" s="3"/>
      <c r="B8" s="24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4"/>
    </row>
    <row r="9" spans="1:15" x14ac:dyDescent="0.15">
      <c r="A9" s="88" t="s">
        <v>113</v>
      </c>
      <c r="B9" s="87"/>
      <c r="C9" s="36">
        <v>91554</v>
      </c>
      <c r="D9" s="36">
        <v>64533</v>
      </c>
      <c r="E9" s="36">
        <v>45439</v>
      </c>
      <c r="F9" s="36">
        <v>31121</v>
      </c>
      <c r="G9" s="36">
        <v>25008</v>
      </c>
      <c r="H9" s="36">
        <v>17486</v>
      </c>
      <c r="I9" s="36">
        <v>11656</v>
      </c>
      <c r="J9" s="36">
        <v>8741</v>
      </c>
      <c r="K9" s="36">
        <v>9451</v>
      </c>
      <c r="L9" s="36">
        <v>7185</v>
      </c>
      <c r="M9" s="8"/>
      <c r="N9" s="8"/>
    </row>
    <row r="10" spans="1:15" x14ac:dyDescent="0.15">
      <c r="A10" s="88" t="s">
        <v>112</v>
      </c>
      <c r="B10" s="87"/>
      <c r="C10" s="36">
        <v>92692</v>
      </c>
      <c r="D10" s="36">
        <v>65642</v>
      </c>
      <c r="E10" s="36">
        <v>45927</v>
      </c>
      <c r="F10" s="36">
        <v>31666</v>
      </c>
      <c r="G10" s="36">
        <v>24991</v>
      </c>
      <c r="H10" s="36">
        <v>17513</v>
      </c>
      <c r="I10" s="36">
        <v>12042</v>
      </c>
      <c r="J10" s="36">
        <v>9023</v>
      </c>
      <c r="K10" s="36">
        <v>9732</v>
      </c>
      <c r="L10" s="36">
        <v>7440</v>
      </c>
      <c r="M10" s="8"/>
      <c r="N10" s="8"/>
    </row>
    <row r="11" spans="1:15" x14ac:dyDescent="0.15">
      <c r="A11" s="101" t="s">
        <v>111</v>
      </c>
      <c r="B11" s="100"/>
      <c r="C11" s="102">
        <v>76824</v>
      </c>
      <c r="D11" s="36">
        <v>57868</v>
      </c>
      <c r="E11" s="36">
        <v>37656</v>
      </c>
      <c r="F11" s="36">
        <v>27861</v>
      </c>
      <c r="G11" s="36">
        <v>20761</v>
      </c>
      <c r="H11" s="36">
        <v>15362</v>
      </c>
      <c r="I11" s="36">
        <v>10199</v>
      </c>
      <c r="J11" s="36">
        <v>8022</v>
      </c>
      <c r="K11" s="36">
        <v>8208</v>
      </c>
      <c r="L11" s="36">
        <v>6623</v>
      </c>
      <c r="M11" s="8"/>
      <c r="N11" s="8"/>
    </row>
    <row r="12" spans="1:15" x14ac:dyDescent="0.15">
      <c r="A12" s="101" t="s">
        <v>110</v>
      </c>
      <c r="B12" s="100"/>
      <c r="C12" s="102">
        <v>77028</v>
      </c>
      <c r="D12" s="36">
        <v>56387</v>
      </c>
      <c r="E12" s="36">
        <v>38064</v>
      </c>
      <c r="F12" s="36">
        <v>27269</v>
      </c>
      <c r="G12" s="36">
        <v>20809</v>
      </c>
      <c r="H12" s="36">
        <v>15039</v>
      </c>
      <c r="I12" s="36">
        <v>10212</v>
      </c>
      <c r="J12" s="36">
        <v>7840</v>
      </c>
      <c r="K12" s="36">
        <v>7943</v>
      </c>
      <c r="L12" s="36">
        <v>6239</v>
      </c>
      <c r="M12" s="8"/>
      <c r="N12" s="8"/>
      <c r="O12" s="8"/>
    </row>
    <row r="13" spans="1:15" x14ac:dyDescent="0.15">
      <c r="A13" s="101" t="s">
        <v>109</v>
      </c>
      <c r="B13" s="100"/>
      <c r="C13" s="36">
        <v>82794</v>
      </c>
      <c r="D13" s="36">
        <v>58308</v>
      </c>
      <c r="E13" s="36">
        <v>41721</v>
      </c>
      <c r="F13" s="36">
        <v>28618</v>
      </c>
      <c r="G13" s="36">
        <v>21913</v>
      </c>
      <c r="H13" s="36">
        <v>15332</v>
      </c>
      <c r="I13" s="36">
        <v>10806</v>
      </c>
      <c r="J13" s="36">
        <v>7994</v>
      </c>
      <c r="K13" s="36">
        <v>8354</v>
      </c>
      <c r="L13" s="36">
        <v>6364</v>
      </c>
      <c r="M13" s="8"/>
      <c r="N13" s="8"/>
      <c r="O13" s="8"/>
    </row>
    <row r="14" spans="1:15" ht="5.0999999999999996" customHeight="1" x14ac:dyDescent="0.15">
      <c r="A14" s="21"/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4"/>
      <c r="N14" s="4"/>
    </row>
    <row r="15" spans="1:15" x14ac:dyDescent="0.15">
      <c r="A15" s="3" t="s">
        <v>108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5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8" spans="1:17" ht="14.25" x14ac:dyDescent="0.15">
      <c r="A18" s="31" t="s">
        <v>107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7" x14ac:dyDescent="0.15">
      <c r="A19" s="40" t="s">
        <v>106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9" t="s">
        <v>105</v>
      </c>
    </row>
    <row r="20" spans="1:17" x14ac:dyDescent="0.15">
      <c r="A20" s="27" t="s">
        <v>104</v>
      </c>
      <c r="B20" s="26"/>
      <c r="C20" s="26" t="s">
        <v>103</v>
      </c>
      <c r="D20" s="26"/>
      <c r="E20" s="26"/>
      <c r="F20" s="26"/>
      <c r="G20" s="26"/>
      <c r="H20" s="26"/>
      <c r="I20" s="26" t="s">
        <v>102</v>
      </c>
      <c r="J20" s="26"/>
      <c r="K20" s="26"/>
      <c r="L20" s="26"/>
      <c r="M20" s="26"/>
      <c r="N20" s="28"/>
    </row>
    <row r="21" spans="1:17" x14ac:dyDescent="0.15">
      <c r="A21" s="27"/>
      <c r="B21" s="26"/>
      <c r="C21" s="99" t="s">
        <v>101</v>
      </c>
      <c r="D21" s="99"/>
      <c r="E21" s="99" t="s">
        <v>100</v>
      </c>
      <c r="F21" s="99"/>
      <c r="G21" s="99" t="s">
        <v>99</v>
      </c>
      <c r="H21" s="99"/>
      <c r="I21" s="99" t="s">
        <v>101</v>
      </c>
      <c r="J21" s="99"/>
      <c r="K21" s="99" t="s">
        <v>100</v>
      </c>
      <c r="L21" s="99"/>
      <c r="M21" s="99" t="s">
        <v>99</v>
      </c>
      <c r="N21" s="98"/>
    </row>
    <row r="22" spans="1:17" ht="5.0999999999999996" customHeight="1" x14ac:dyDescent="0.15">
      <c r="A22" s="27"/>
      <c r="B22" s="26"/>
      <c r="C22" s="96" t="s">
        <v>98</v>
      </c>
      <c r="D22" s="97"/>
      <c r="E22" s="96" t="s">
        <v>98</v>
      </c>
      <c r="F22" s="97"/>
      <c r="G22" s="96" t="s">
        <v>98</v>
      </c>
      <c r="H22" s="97"/>
      <c r="I22" s="96" t="s">
        <v>98</v>
      </c>
      <c r="J22" s="97"/>
      <c r="K22" s="96" t="s">
        <v>98</v>
      </c>
      <c r="L22" s="97"/>
      <c r="M22" s="96" t="s">
        <v>98</v>
      </c>
      <c r="N22" s="95"/>
    </row>
    <row r="23" spans="1:17" x14ac:dyDescent="0.15">
      <c r="A23" s="27"/>
      <c r="B23" s="26"/>
      <c r="C23" s="26"/>
      <c r="D23" s="39" t="s">
        <v>97</v>
      </c>
      <c r="E23" s="26"/>
      <c r="F23" s="39" t="s">
        <v>97</v>
      </c>
      <c r="G23" s="26"/>
      <c r="H23" s="39" t="s">
        <v>97</v>
      </c>
      <c r="I23" s="26"/>
      <c r="J23" s="39" t="s">
        <v>97</v>
      </c>
      <c r="K23" s="26"/>
      <c r="L23" s="39" t="s">
        <v>97</v>
      </c>
      <c r="M23" s="26"/>
      <c r="N23" s="55" t="s">
        <v>97</v>
      </c>
    </row>
    <row r="24" spans="1:17" ht="5.0999999999999996" customHeight="1" x14ac:dyDescent="0.15">
      <c r="A24" s="3"/>
      <c r="B24" s="2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7" x14ac:dyDescent="0.15">
      <c r="A25" s="29" t="s">
        <v>96</v>
      </c>
      <c r="B25" s="90" t="s">
        <v>93</v>
      </c>
      <c r="C25" s="8">
        <v>19167.583333333332</v>
      </c>
      <c r="D25" s="8">
        <v>9388.5833333333339</v>
      </c>
      <c r="E25" s="8">
        <v>29822.75</v>
      </c>
      <c r="F25" s="8">
        <v>15771.25</v>
      </c>
      <c r="G25" s="8">
        <v>30046.916666666668</v>
      </c>
      <c r="H25" s="8">
        <v>16513.916666666668</v>
      </c>
      <c r="I25" s="8">
        <v>18614.416666666668</v>
      </c>
      <c r="J25" s="8">
        <v>9158.6666666666661</v>
      </c>
      <c r="K25" s="8">
        <v>28885.166666666668</v>
      </c>
      <c r="L25" s="8">
        <v>15369.083333333334</v>
      </c>
      <c r="M25" s="8">
        <v>29315.75</v>
      </c>
      <c r="N25" s="8">
        <v>16054.833333333334</v>
      </c>
    </row>
    <row r="26" spans="1:17" x14ac:dyDescent="0.15">
      <c r="A26" s="94" t="s">
        <v>95</v>
      </c>
      <c r="B26" s="90" t="s">
        <v>93</v>
      </c>
      <c r="C26" s="8">
        <v>19293</v>
      </c>
      <c r="D26" s="8">
        <v>9571.6666666666661</v>
      </c>
      <c r="E26" s="8">
        <v>29668.083333333332</v>
      </c>
      <c r="F26" s="8">
        <v>15852.916666666666</v>
      </c>
      <c r="G26" s="8">
        <v>30133.166666666668</v>
      </c>
      <c r="H26" s="8">
        <v>16623.166666666668</v>
      </c>
      <c r="I26" s="8">
        <v>18662.666666666668</v>
      </c>
      <c r="J26" s="8">
        <v>9320.25</v>
      </c>
      <c r="K26" s="8">
        <v>28797.333333333332</v>
      </c>
      <c r="L26" s="8">
        <v>15423.916666666666</v>
      </c>
      <c r="M26" s="8">
        <v>29517.166666666668</v>
      </c>
      <c r="N26" s="8">
        <v>16139.25</v>
      </c>
      <c r="P26" s="92"/>
      <c r="Q26" s="92"/>
    </row>
    <row r="27" spans="1:17" x14ac:dyDescent="0.15">
      <c r="A27" s="29" t="s">
        <v>94</v>
      </c>
      <c r="B27" s="90" t="s">
        <v>93</v>
      </c>
      <c r="C27" s="8">
        <v>19425.583333333332</v>
      </c>
      <c r="D27" s="8">
        <v>9817.3333333333339</v>
      </c>
      <c r="E27" s="84">
        <v>29984.916666666668</v>
      </c>
      <c r="F27" s="84">
        <v>16349.916666666666</v>
      </c>
      <c r="G27" s="84">
        <v>31124.583333333332</v>
      </c>
      <c r="H27" s="84">
        <v>17439</v>
      </c>
      <c r="I27" s="84">
        <v>18815.416666666668</v>
      </c>
      <c r="J27" s="84">
        <v>9546.1666666666661</v>
      </c>
      <c r="K27" s="84">
        <v>28975.583333333332</v>
      </c>
      <c r="L27" s="84">
        <v>15939.916666666666</v>
      </c>
      <c r="M27" s="84">
        <v>30454.916666666668</v>
      </c>
      <c r="N27" s="84">
        <v>16929.666666666668</v>
      </c>
      <c r="P27" s="8"/>
    </row>
    <row r="28" spans="1:17" x14ac:dyDescent="0.15">
      <c r="A28" s="94" t="s">
        <v>68</v>
      </c>
      <c r="B28" s="90" t="s">
        <v>93</v>
      </c>
      <c r="C28" s="8">
        <v>14861</v>
      </c>
      <c r="D28" s="8">
        <v>8302</v>
      </c>
      <c r="E28" s="84">
        <v>23230</v>
      </c>
      <c r="F28" s="84">
        <v>13749</v>
      </c>
      <c r="G28" s="84">
        <v>24488</v>
      </c>
      <c r="H28" s="84">
        <v>14952</v>
      </c>
      <c r="I28" s="84">
        <v>14352</v>
      </c>
      <c r="J28" s="84">
        <v>8005</v>
      </c>
      <c r="K28" s="84">
        <v>22415</v>
      </c>
      <c r="L28" s="84">
        <v>13357</v>
      </c>
      <c r="M28" s="84">
        <v>23780</v>
      </c>
      <c r="N28" s="84">
        <v>14417</v>
      </c>
    </row>
    <row r="29" spans="1:17" x14ac:dyDescent="0.15">
      <c r="A29" s="94" t="s">
        <v>42</v>
      </c>
      <c r="B29" s="90" t="s">
        <v>93</v>
      </c>
      <c r="C29" s="8">
        <v>15538</v>
      </c>
      <c r="D29" s="8">
        <v>8554.9166666666661</v>
      </c>
      <c r="E29" s="84">
        <v>23527.75</v>
      </c>
      <c r="F29" s="84">
        <v>13883.666666666666</v>
      </c>
      <c r="G29" s="84">
        <v>25213.916666666668</v>
      </c>
      <c r="H29" s="84">
        <v>15037.083333333334</v>
      </c>
      <c r="I29" s="84">
        <v>14998.166666666666</v>
      </c>
      <c r="J29" s="84">
        <v>8247.9166666666661</v>
      </c>
      <c r="K29" s="84">
        <v>22613.416666666668</v>
      </c>
      <c r="L29" s="84">
        <v>13420</v>
      </c>
      <c r="M29" s="84">
        <v>24354</v>
      </c>
      <c r="N29" s="84">
        <v>14436.5</v>
      </c>
    </row>
    <row r="30" spans="1:17" ht="18" customHeight="1" x14ac:dyDescent="0.15">
      <c r="A30" s="93" t="s">
        <v>41</v>
      </c>
      <c r="B30" s="90" t="s">
        <v>93</v>
      </c>
      <c r="C30" s="8">
        <v>17066.083333333332</v>
      </c>
      <c r="D30" s="8">
        <v>9034.6666666666661</v>
      </c>
      <c r="E30" s="84">
        <v>25199.5</v>
      </c>
      <c r="F30" s="84">
        <v>14237.5</v>
      </c>
      <c r="G30" s="84">
        <v>27588</v>
      </c>
      <c r="H30" s="84">
        <v>15801.083333333334</v>
      </c>
      <c r="I30" s="84">
        <v>16439.583333333332</v>
      </c>
      <c r="J30" s="84">
        <v>8664.3333333333339</v>
      </c>
      <c r="K30" s="84">
        <v>24147.833333333332</v>
      </c>
      <c r="L30" s="84">
        <v>13602.25</v>
      </c>
      <c r="M30" s="84">
        <v>26571.25</v>
      </c>
      <c r="N30" s="84">
        <v>15023</v>
      </c>
    </row>
    <row r="31" spans="1:17" ht="18" customHeight="1" x14ac:dyDescent="0.15">
      <c r="B31" s="90" t="s">
        <v>92</v>
      </c>
      <c r="C31" s="8">
        <v>15680</v>
      </c>
      <c r="D31" s="8">
        <v>8519</v>
      </c>
      <c r="E31" s="8">
        <v>23480</v>
      </c>
      <c r="F31" s="8">
        <v>13754</v>
      </c>
      <c r="G31" s="8">
        <v>25281</v>
      </c>
      <c r="H31" s="8">
        <v>14854</v>
      </c>
      <c r="I31" s="8">
        <v>15139</v>
      </c>
      <c r="J31" s="8">
        <v>8220</v>
      </c>
      <c r="K31" s="8">
        <v>22540</v>
      </c>
      <c r="L31" s="8">
        <v>13281</v>
      </c>
      <c r="M31" s="8">
        <v>24397</v>
      </c>
      <c r="N31" s="8">
        <v>14253</v>
      </c>
      <c r="Q31" s="92"/>
    </row>
    <row r="32" spans="1:17" x14ac:dyDescent="0.15">
      <c r="A32" s="91"/>
      <c r="B32" s="90" t="s">
        <v>43</v>
      </c>
      <c r="C32" s="8">
        <v>15349</v>
      </c>
      <c r="D32" s="8">
        <v>8597</v>
      </c>
      <c r="E32" s="8">
        <v>23051</v>
      </c>
      <c r="F32" s="8">
        <v>13881</v>
      </c>
      <c r="G32" s="8">
        <v>24823</v>
      </c>
      <c r="H32" s="8">
        <v>14991</v>
      </c>
      <c r="I32" s="8">
        <v>14819</v>
      </c>
      <c r="J32" s="8">
        <v>8295</v>
      </c>
      <c r="K32" s="8">
        <v>22133</v>
      </c>
      <c r="L32" s="8">
        <v>13403</v>
      </c>
      <c r="M32" s="8">
        <v>23950</v>
      </c>
      <c r="N32" s="8">
        <v>14385</v>
      </c>
    </row>
    <row r="33" spans="1:14" x14ac:dyDescent="0.15">
      <c r="A33" s="91"/>
      <c r="B33" s="90" t="s">
        <v>42</v>
      </c>
      <c r="C33" s="8">
        <v>15661</v>
      </c>
      <c r="D33" s="8">
        <v>7546</v>
      </c>
      <c r="E33" s="8">
        <v>23205</v>
      </c>
      <c r="F33" s="8">
        <v>12184</v>
      </c>
      <c r="G33" s="8">
        <v>24975</v>
      </c>
      <c r="H33" s="8">
        <v>13159</v>
      </c>
      <c r="I33" s="8">
        <v>15122</v>
      </c>
      <c r="J33" s="8">
        <v>7281</v>
      </c>
      <c r="K33" s="8">
        <v>22257</v>
      </c>
      <c r="L33" s="8">
        <v>11765</v>
      </c>
      <c r="M33" s="8">
        <v>24122</v>
      </c>
      <c r="N33" s="8">
        <v>12626</v>
      </c>
    </row>
    <row r="34" spans="1:14" x14ac:dyDescent="0.15">
      <c r="A34" s="91"/>
      <c r="B34" s="90" t="s">
        <v>41</v>
      </c>
      <c r="C34" s="8">
        <v>17748</v>
      </c>
      <c r="D34" s="8">
        <v>9291</v>
      </c>
      <c r="E34" s="8">
        <v>26095</v>
      </c>
      <c r="F34" s="8">
        <v>14536</v>
      </c>
      <c r="G34" s="8">
        <v>28704</v>
      </c>
      <c r="H34" s="8">
        <v>16264</v>
      </c>
      <c r="I34" s="8">
        <v>17086</v>
      </c>
      <c r="J34" s="8">
        <v>8894</v>
      </c>
      <c r="K34" s="8">
        <v>24996</v>
      </c>
      <c r="L34" s="8">
        <v>13842</v>
      </c>
      <c r="M34" s="8">
        <v>27634</v>
      </c>
      <c r="N34" s="8">
        <v>15421</v>
      </c>
    </row>
    <row r="35" spans="1:14" x14ac:dyDescent="0.15">
      <c r="A35" s="91"/>
      <c r="B35" s="90" t="s">
        <v>91</v>
      </c>
      <c r="C35" s="8">
        <v>17808</v>
      </c>
      <c r="D35" s="8">
        <v>9624</v>
      </c>
      <c r="E35" s="8">
        <v>26243</v>
      </c>
      <c r="F35" s="8">
        <v>15056</v>
      </c>
      <c r="G35" s="8">
        <v>28885</v>
      </c>
      <c r="H35" s="8">
        <v>16846</v>
      </c>
      <c r="I35" s="8">
        <v>17140</v>
      </c>
      <c r="J35" s="8">
        <v>9212</v>
      </c>
      <c r="K35" s="8">
        <v>25132</v>
      </c>
      <c r="L35" s="8">
        <v>14337</v>
      </c>
      <c r="M35" s="8">
        <v>27793</v>
      </c>
      <c r="N35" s="8">
        <v>15973</v>
      </c>
    </row>
    <row r="36" spans="1:14" x14ac:dyDescent="0.15">
      <c r="A36" s="91"/>
      <c r="B36" s="90" t="s">
        <v>90</v>
      </c>
      <c r="C36" s="8">
        <v>18345</v>
      </c>
      <c r="D36" s="8">
        <v>9997</v>
      </c>
      <c r="E36" s="8">
        <v>27051</v>
      </c>
      <c r="F36" s="8">
        <v>15640</v>
      </c>
      <c r="G36" s="8">
        <v>29779</v>
      </c>
      <c r="H36" s="8">
        <v>17499</v>
      </c>
      <c r="I36" s="8">
        <v>17657</v>
      </c>
      <c r="J36" s="8">
        <v>9570</v>
      </c>
      <c r="K36" s="8">
        <v>25905</v>
      </c>
      <c r="L36" s="8">
        <v>14894</v>
      </c>
      <c r="M36" s="8">
        <v>28649</v>
      </c>
      <c r="N36" s="8">
        <v>16593</v>
      </c>
    </row>
    <row r="37" spans="1:14" ht="17.100000000000001" customHeight="1" x14ac:dyDescent="0.15">
      <c r="A37" s="91"/>
      <c r="B37" s="90" t="s">
        <v>89</v>
      </c>
      <c r="C37" s="8">
        <v>17156</v>
      </c>
      <c r="D37" s="8">
        <v>9247</v>
      </c>
      <c r="E37" s="8">
        <v>25278</v>
      </c>
      <c r="F37" s="8">
        <v>14467</v>
      </c>
      <c r="G37" s="8">
        <v>27821</v>
      </c>
      <c r="H37" s="8">
        <v>16187</v>
      </c>
      <c r="I37" s="8">
        <v>16513</v>
      </c>
      <c r="J37" s="8">
        <v>8852</v>
      </c>
      <c r="K37" s="8">
        <v>24208</v>
      </c>
      <c r="L37" s="8">
        <v>13776</v>
      </c>
      <c r="M37" s="8">
        <v>26770</v>
      </c>
      <c r="N37" s="8">
        <v>15348</v>
      </c>
    </row>
    <row r="38" spans="1:14" x14ac:dyDescent="0.15">
      <c r="A38" s="91"/>
      <c r="B38" s="90" t="s">
        <v>88</v>
      </c>
      <c r="C38" s="8">
        <v>16063</v>
      </c>
      <c r="D38" s="8">
        <v>8550</v>
      </c>
      <c r="E38" s="8">
        <v>23645</v>
      </c>
      <c r="F38" s="8">
        <v>13376</v>
      </c>
      <c r="G38" s="8">
        <v>26018</v>
      </c>
      <c r="H38" s="8">
        <v>14967</v>
      </c>
      <c r="I38" s="8">
        <v>15462</v>
      </c>
      <c r="J38" s="8">
        <v>8185</v>
      </c>
      <c r="K38" s="8">
        <v>22647</v>
      </c>
      <c r="L38" s="8">
        <v>12738</v>
      </c>
      <c r="M38" s="8">
        <v>25041</v>
      </c>
      <c r="N38" s="8">
        <v>14191</v>
      </c>
    </row>
    <row r="39" spans="1:14" x14ac:dyDescent="0.15">
      <c r="A39" s="91"/>
      <c r="B39" s="90" t="s">
        <v>87</v>
      </c>
      <c r="C39" s="8">
        <v>17248</v>
      </c>
      <c r="D39" s="8">
        <v>9356</v>
      </c>
      <c r="E39" s="8">
        <v>25425</v>
      </c>
      <c r="F39" s="8">
        <v>14637</v>
      </c>
      <c r="G39" s="8">
        <v>27987</v>
      </c>
      <c r="H39" s="8">
        <v>16377</v>
      </c>
      <c r="I39" s="8">
        <v>16601</v>
      </c>
      <c r="J39" s="8">
        <v>8956</v>
      </c>
      <c r="K39" s="8">
        <v>24348</v>
      </c>
      <c r="L39" s="8">
        <v>13938</v>
      </c>
      <c r="M39" s="8">
        <v>26926</v>
      </c>
      <c r="N39" s="8">
        <v>15528</v>
      </c>
    </row>
    <row r="40" spans="1:14" x14ac:dyDescent="0.15">
      <c r="A40" s="54" t="s">
        <v>86</v>
      </c>
      <c r="B40" s="90" t="s">
        <v>46</v>
      </c>
      <c r="C40" s="8">
        <v>17938</v>
      </c>
      <c r="D40" s="8">
        <v>9439</v>
      </c>
      <c r="E40" s="8">
        <v>26386</v>
      </c>
      <c r="F40" s="8">
        <v>14768</v>
      </c>
      <c r="G40" s="8">
        <v>29026</v>
      </c>
      <c r="H40" s="8">
        <v>16523</v>
      </c>
      <c r="I40" s="8">
        <v>17269</v>
      </c>
      <c r="J40" s="8">
        <v>9036</v>
      </c>
      <c r="K40" s="8">
        <v>25274</v>
      </c>
      <c r="L40" s="8">
        <v>14063</v>
      </c>
      <c r="M40" s="8">
        <v>27942</v>
      </c>
      <c r="N40" s="8">
        <v>15667</v>
      </c>
    </row>
    <row r="41" spans="1:14" x14ac:dyDescent="0.15">
      <c r="A41" s="54" t="s">
        <v>86</v>
      </c>
      <c r="B41" s="90" t="s">
        <v>86</v>
      </c>
      <c r="C41" s="8">
        <v>18481</v>
      </c>
      <c r="D41" s="8">
        <v>9693</v>
      </c>
      <c r="E41" s="8">
        <v>27176</v>
      </c>
      <c r="F41" s="8">
        <v>15164</v>
      </c>
      <c r="G41" s="8">
        <v>29894</v>
      </c>
      <c r="H41" s="8">
        <v>16967</v>
      </c>
      <c r="I41" s="8">
        <v>17791</v>
      </c>
      <c r="J41" s="8">
        <v>9279</v>
      </c>
      <c r="K41" s="8">
        <v>26032</v>
      </c>
      <c r="L41" s="8">
        <v>14441</v>
      </c>
      <c r="M41" s="8">
        <v>28779</v>
      </c>
      <c r="N41" s="8">
        <v>16088</v>
      </c>
    </row>
    <row r="42" spans="1:14" x14ac:dyDescent="0.15">
      <c r="A42" s="54" t="s">
        <v>86</v>
      </c>
      <c r="B42" s="90" t="s">
        <v>43</v>
      </c>
      <c r="C42" s="8">
        <v>17316</v>
      </c>
      <c r="D42" s="8">
        <v>8557</v>
      </c>
      <c r="E42" s="8">
        <v>25359</v>
      </c>
      <c r="F42" s="8">
        <v>13387</v>
      </c>
      <c r="G42" s="8">
        <v>27863</v>
      </c>
      <c r="H42" s="8">
        <v>14979</v>
      </c>
      <c r="I42" s="8">
        <v>16676</v>
      </c>
      <c r="J42" s="8">
        <v>8192</v>
      </c>
      <c r="K42" s="8">
        <v>24302</v>
      </c>
      <c r="L42" s="8">
        <v>12749</v>
      </c>
      <c r="M42" s="8">
        <v>26852</v>
      </c>
      <c r="N42" s="8">
        <v>14203</v>
      </c>
    </row>
    <row r="43" spans="1:14" ht="5.0999999999999996" customHeight="1" x14ac:dyDescent="0.15">
      <c r="A43" s="21"/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4" x14ac:dyDescent="0.15">
      <c r="A44" s="3" t="s">
        <v>85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33">
    <mergeCell ref="C22:C23"/>
    <mergeCell ref="E22:E23"/>
    <mergeCell ref="G22:G23"/>
    <mergeCell ref="I22:I23"/>
    <mergeCell ref="K22:K23"/>
    <mergeCell ref="A13:B13"/>
    <mergeCell ref="M22:M23"/>
    <mergeCell ref="C20:H20"/>
    <mergeCell ref="I20:N20"/>
    <mergeCell ref="C21:D21"/>
    <mergeCell ref="E21:F21"/>
    <mergeCell ref="G21:H21"/>
    <mergeCell ref="I21:J21"/>
    <mergeCell ref="K21:L21"/>
    <mergeCell ref="M21:N21"/>
    <mergeCell ref="K5:L5"/>
    <mergeCell ref="M5:N5"/>
    <mergeCell ref="C6:C7"/>
    <mergeCell ref="E6:E7"/>
    <mergeCell ref="G6:G7"/>
    <mergeCell ref="I6:I7"/>
    <mergeCell ref="K6:K7"/>
    <mergeCell ref="I5:J5"/>
    <mergeCell ref="A1:B1"/>
    <mergeCell ref="A5:B7"/>
    <mergeCell ref="C5:D5"/>
    <mergeCell ref="E5:F5"/>
    <mergeCell ref="G5:H5"/>
    <mergeCell ref="A20:B23"/>
    <mergeCell ref="A9:B9"/>
    <mergeCell ref="A10:B10"/>
    <mergeCell ref="A11:B11"/>
    <mergeCell ref="A12:B12"/>
  </mergeCells>
  <phoneticPr fontId="1"/>
  <pageMargins left="0.39370078740157483" right="0.59055118110236227" top="0.39370078740157483" bottom="0.39370078740157483" header="0.31496062992125984" footer="0.31496062992125984"/>
  <pageSetup paperSize="9" firstPageNumber="7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BreakPreview" zoomScaleNormal="130" zoomScaleSheetLayoutView="100" workbookViewId="0">
      <selection activeCell="I4" sqref="I4"/>
    </sheetView>
  </sheetViews>
  <sheetFormatPr defaultRowHeight="13.5" x14ac:dyDescent="0.15"/>
  <cols>
    <col min="1" max="1" width="8" style="1" customWidth="1"/>
    <col min="2" max="2" width="5.625" style="1" customWidth="1"/>
    <col min="3" max="14" width="6.75" style="1" customWidth="1"/>
    <col min="15" max="16384" width="9" style="1"/>
  </cols>
  <sheetData>
    <row r="1" spans="1:17" x14ac:dyDescent="0.15">
      <c r="A1" s="108"/>
      <c r="B1" s="108"/>
      <c r="C1" s="3"/>
      <c r="D1" s="3"/>
      <c r="E1" s="3"/>
      <c r="F1" s="3"/>
      <c r="G1" s="3"/>
      <c r="H1" s="3"/>
      <c r="I1" s="3"/>
      <c r="J1" s="3"/>
      <c r="K1" s="3"/>
      <c r="L1" s="3"/>
      <c r="M1" s="89" t="s">
        <v>38</v>
      </c>
      <c r="N1" s="89"/>
    </row>
    <row r="2" spans="1:17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4.25" x14ac:dyDescent="0.15">
      <c r="A3" s="31" t="s">
        <v>157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x14ac:dyDescent="0.15">
      <c r="A4" s="4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9" t="s">
        <v>156</v>
      </c>
    </row>
    <row r="5" spans="1:17" x14ac:dyDescent="0.15">
      <c r="A5" s="27" t="s">
        <v>104</v>
      </c>
      <c r="B5" s="26"/>
      <c r="C5" s="99" t="s">
        <v>155</v>
      </c>
      <c r="D5" s="99"/>
      <c r="E5" s="99" t="s">
        <v>154</v>
      </c>
      <c r="F5" s="99"/>
      <c r="G5" s="99" t="s">
        <v>153</v>
      </c>
      <c r="H5" s="99"/>
      <c r="I5" s="99" t="s">
        <v>152</v>
      </c>
      <c r="J5" s="99"/>
      <c r="K5" s="99" t="s">
        <v>151</v>
      </c>
      <c r="L5" s="99"/>
      <c r="M5" s="99" t="s">
        <v>150</v>
      </c>
      <c r="N5" s="98"/>
    </row>
    <row r="6" spans="1:17" ht="5.0999999999999996" customHeight="1" x14ac:dyDescent="0.15">
      <c r="A6" s="27"/>
      <c r="B6" s="26"/>
      <c r="C6" s="96" t="s">
        <v>98</v>
      </c>
      <c r="D6" s="22"/>
      <c r="E6" s="96" t="s">
        <v>98</v>
      </c>
      <c r="F6" s="22"/>
      <c r="G6" s="96" t="s">
        <v>98</v>
      </c>
      <c r="H6" s="22"/>
      <c r="I6" s="96" t="s">
        <v>98</v>
      </c>
      <c r="J6" s="22"/>
      <c r="K6" s="96" t="s">
        <v>98</v>
      </c>
      <c r="L6" s="22"/>
      <c r="M6" s="96" t="s">
        <v>98</v>
      </c>
      <c r="N6" s="21"/>
    </row>
    <row r="7" spans="1:17" x14ac:dyDescent="0.15">
      <c r="A7" s="27"/>
      <c r="B7" s="26"/>
      <c r="C7" s="26"/>
      <c r="D7" s="39" t="s">
        <v>97</v>
      </c>
      <c r="E7" s="26"/>
      <c r="F7" s="39" t="s">
        <v>97</v>
      </c>
      <c r="G7" s="26"/>
      <c r="H7" s="39" t="s">
        <v>97</v>
      </c>
      <c r="I7" s="26"/>
      <c r="J7" s="39" t="s">
        <v>97</v>
      </c>
      <c r="K7" s="26"/>
      <c r="L7" s="39" t="s">
        <v>97</v>
      </c>
      <c r="M7" s="26"/>
      <c r="N7" s="55" t="s">
        <v>97</v>
      </c>
    </row>
    <row r="8" spans="1:17" x14ac:dyDescent="0.15">
      <c r="A8" s="91"/>
      <c r="B8" s="90"/>
      <c r="C8" s="120"/>
      <c r="D8" s="91"/>
      <c r="E8" s="91"/>
      <c r="F8" s="91"/>
      <c r="G8" s="91"/>
      <c r="H8" s="119" t="s">
        <v>149</v>
      </c>
      <c r="I8" s="119"/>
      <c r="J8" s="91"/>
      <c r="K8" s="91"/>
      <c r="L8" s="91"/>
      <c r="M8" s="91"/>
      <c r="N8" s="91"/>
    </row>
    <row r="9" spans="1:17" x14ac:dyDescent="0.15">
      <c r="A9" s="125" t="s">
        <v>141</v>
      </c>
      <c r="B9" s="87"/>
      <c r="C9" s="8">
        <v>4541.583333333333</v>
      </c>
      <c r="D9" s="8">
        <v>2243</v>
      </c>
      <c r="E9" s="8">
        <v>3986.0833333333335</v>
      </c>
      <c r="F9" s="8">
        <v>1931.6666666666667</v>
      </c>
      <c r="G9" s="8">
        <v>26872.333333333332</v>
      </c>
      <c r="H9" s="8">
        <v>12790.75</v>
      </c>
      <c r="I9" s="8">
        <v>6033.583333333333</v>
      </c>
      <c r="J9" s="8">
        <v>2898.75</v>
      </c>
      <c r="K9" s="8">
        <v>4828.583333333333</v>
      </c>
      <c r="L9" s="8">
        <v>2203.5833333333335</v>
      </c>
      <c r="M9" s="8">
        <v>14781.083333333334</v>
      </c>
      <c r="N9" s="8">
        <v>7410.75</v>
      </c>
    </row>
    <row r="10" spans="1:17" x14ac:dyDescent="0.15">
      <c r="A10" s="116" t="s">
        <v>148</v>
      </c>
      <c r="B10" s="118"/>
      <c r="C10" s="8">
        <v>4433</v>
      </c>
      <c r="D10" s="8">
        <v>2282</v>
      </c>
      <c r="E10" s="8">
        <v>4230</v>
      </c>
      <c r="F10" s="8">
        <v>2092</v>
      </c>
      <c r="G10" s="8">
        <v>26077</v>
      </c>
      <c r="H10" s="8">
        <v>12859</v>
      </c>
      <c r="I10" s="8">
        <v>6205</v>
      </c>
      <c r="J10" s="8">
        <v>3164</v>
      </c>
      <c r="K10" s="8">
        <v>5346</v>
      </c>
      <c r="L10" s="8">
        <v>2279</v>
      </c>
      <c r="M10" s="8">
        <v>14612</v>
      </c>
      <c r="N10" s="8">
        <v>7566</v>
      </c>
    </row>
    <row r="11" spans="1:17" ht="18" customHeight="1" x14ac:dyDescent="0.15">
      <c r="A11" s="116" t="s">
        <v>147</v>
      </c>
      <c r="B11" s="118"/>
      <c r="C11" s="8">
        <v>4582.666666666667</v>
      </c>
      <c r="D11" s="8">
        <v>2284.3333333333335</v>
      </c>
      <c r="E11" s="8">
        <v>4301.75</v>
      </c>
      <c r="F11" s="8">
        <v>2067.6666666666665</v>
      </c>
      <c r="G11" s="8">
        <v>27051.333333333332</v>
      </c>
      <c r="H11" s="8">
        <v>12915.416666666666</v>
      </c>
      <c r="I11" s="8">
        <v>6328.833333333333</v>
      </c>
      <c r="J11" s="8">
        <v>3113.25</v>
      </c>
      <c r="K11" s="8">
        <v>5383.333333333333</v>
      </c>
      <c r="L11" s="8">
        <v>2273.1666666666665</v>
      </c>
      <c r="M11" s="8">
        <v>15090.666666666666</v>
      </c>
      <c r="N11" s="8">
        <v>7583.083333333333</v>
      </c>
    </row>
    <row r="12" spans="1:17" x14ac:dyDescent="0.15">
      <c r="A12" s="116" t="s">
        <v>146</v>
      </c>
      <c r="B12" s="118"/>
      <c r="C12" s="8">
        <v>4373</v>
      </c>
      <c r="D12" s="8">
        <v>2213</v>
      </c>
      <c r="E12" s="8">
        <v>4031</v>
      </c>
      <c r="F12" s="8">
        <v>2064</v>
      </c>
      <c r="G12" s="8">
        <v>26308</v>
      </c>
      <c r="H12" s="8">
        <v>13029</v>
      </c>
      <c r="I12" s="8">
        <v>6413</v>
      </c>
      <c r="J12" s="8">
        <v>3376</v>
      </c>
      <c r="K12" s="8">
        <v>4664</v>
      </c>
      <c r="L12" s="8">
        <v>2377</v>
      </c>
      <c r="M12" s="8">
        <v>14763</v>
      </c>
      <c r="N12" s="8">
        <v>7704</v>
      </c>
    </row>
    <row r="13" spans="1:17" ht="18" customHeight="1" x14ac:dyDescent="0.15">
      <c r="A13" s="116" t="s">
        <v>145</v>
      </c>
      <c r="B13" s="118"/>
      <c r="C13" s="66">
        <v>3433</v>
      </c>
      <c r="D13" s="66">
        <v>1925</v>
      </c>
      <c r="E13" s="66">
        <v>3199</v>
      </c>
      <c r="F13" s="66">
        <v>1786.5833333333333</v>
      </c>
      <c r="G13" s="66">
        <v>20465.25</v>
      </c>
      <c r="H13" s="66">
        <v>11195.916666666666</v>
      </c>
      <c r="I13" s="66">
        <v>4986</v>
      </c>
      <c r="J13" s="66">
        <v>2862</v>
      </c>
      <c r="K13" s="66">
        <v>3797</v>
      </c>
      <c r="L13" s="66">
        <v>2027</v>
      </c>
      <c r="M13" s="66">
        <v>11543.75</v>
      </c>
      <c r="N13" s="66">
        <v>6611.916666666667</v>
      </c>
    </row>
    <row r="14" spans="1:17" x14ac:dyDescent="0.15">
      <c r="A14" s="116" t="s">
        <v>144</v>
      </c>
      <c r="B14" s="118"/>
      <c r="C14" s="8">
        <v>3788</v>
      </c>
      <c r="D14" s="8">
        <v>2089</v>
      </c>
      <c r="E14" s="8">
        <v>3598</v>
      </c>
      <c r="F14" s="8">
        <v>1918</v>
      </c>
      <c r="G14" s="8">
        <v>22258</v>
      </c>
      <c r="H14" s="8">
        <v>12139</v>
      </c>
      <c r="I14" s="8">
        <v>5366</v>
      </c>
      <c r="J14" s="8">
        <v>2797</v>
      </c>
      <c r="K14" s="8">
        <v>4177</v>
      </c>
      <c r="L14" s="8">
        <v>2183</v>
      </c>
      <c r="M14" s="8">
        <v>12238</v>
      </c>
      <c r="N14" s="8">
        <v>6758</v>
      </c>
    </row>
    <row r="15" spans="1:17" ht="18" customHeight="1" x14ac:dyDescent="0.15">
      <c r="A15" s="116" t="s">
        <v>135</v>
      </c>
      <c r="B15" s="116"/>
      <c r="C15" s="117">
        <v>3523.5</v>
      </c>
      <c r="D15" s="8">
        <v>1963.8333333333333</v>
      </c>
      <c r="E15" s="8">
        <v>3323.1666666666665</v>
      </c>
      <c r="F15" s="8">
        <v>1809.3333333333333</v>
      </c>
      <c r="G15" s="8">
        <v>20807.583333333332</v>
      </c>
      <c r="H15" s="8">
        <v>11446.75</v>
      </c>
      <c r="I15" s="8">
        <v>5031.583333333333</v>
      </c>
      <c r="J15" s="8">
        <v>2712.1666666666665</v>
      </c>
      <c r="K15" s="8">
        <v>3854</v>
      </c>
      <c r="L15" s="8">
        <v>2065.5</v>
      </c>
      <c r="M15" s="8">
        <v>11509.416666666666</v>
      </c>
      <c r="N15" s="8">
        <v>6462.583333333333</v>
      </c>
      <c r="Q15" s="92"/>
    </row>
    <row r="16" spans="1:17" x14ac:dyDescent="0.15">
      <c r="A16" s="116" t="s">
        <v>134</v>
      </c>
      <c r="B16" s="116"/>
      <c r="C16" s="117">
        <v>3711</v>
      </c>
      <c r="D16" s="8">
        <v>2017</v>
      </c>
      <c r="E16" s="8">
        <v>3805</v>
      </c>
      <c r="F16" s="8">
        <v>2046</v>
      </c>
      <c r="G16" s="8">
        <v>22837</v>
      </c>
      <c r="H16" s="8">
        <v>11970</v>
      </c>
      <c r="I16" s="8">
        <v>5693</v>
      </c>
      <c r="J16" s="8">
        <v>2789</v>
      </c>
      <c r="K16" s="8">
        <v>4668</v>
      </c>
      <c r="L16" s="8">
        <v>2194</v>
      </c>
      <c r="M16" s="8">
        <v>12474</v>
      </c>
      <c r="N16" s="8">
        <v>6716</v>
      </c>
    </row>
    <row r="17" spans="1:17" ht="20.100000000000001" customHeight="1" x14ac:dyDescent="0.15">
      <c r="A17" s="116" t="s">
        <v>133</v>
      </c>
      <c r="B17" s="116"/>
      <c r="C17" s="117">
        <v>3796.75</v>
      </c>
      <c r="D17" s="8">
        <v>2011.1666666666667</v>
      </c>
      <c r="E17" s="8">
        <v>3828.75</v>
      </c>
      <c r="F17" s="8">
        <v>1994.3333333333333</v>
      </c>
      <c r="G17" s="8">
        <v>23144</v>
      </c>
      <c r="H17" s="8">
        <v>11875.75</v>
      </c>
      <c r="I17" s="8">
        <v>5738.166666666667</v>
      </c>
      <c r="J17" s="8">
        <v>2759.75</v>
      </c>
      <c r="K17" s="8">
        <v>4657.166666666667</v>
      </c>
      <c r="L17" s="8">
        <v>2167.1666666666665</v>
      </c>
      <c r="M17" s="8">
        <v>12650.666666666666</v>
      </c>
      <c r="N17" s="8">
        <v>6651.166666666667</v>
      </c>
      <c r="Q17" s="92"/>
    </row>
    <row r="18" spans="1:17" x14ac:dyDescent="0.15">
      <c r="A18" s="116" t="s">
        <v>132</v>
      </c>
      <c r="B18" s="116"/>
      <c r="C18" s="124">
        <v>3844</v>
      </c>
      <c r="D18" s="123">
        <v>2100</v>
      </c>
      <c r="E18" s="123">
        <v>3685</v>
      </c>
      <c r="F18" s="123">
        <v>2100</v>
      </c>
      <c r="G18" s="123">
        <v>24709</v>
      </c>
      <c r="H18" s="123">
        <v>12290</v>
      </c>
      <c r="I18" s="123">
        <v>5365</v>
      </c>
      <c r="J18" s="123">
        <v>2738</v>
      </c>
      <c r="K18" s="123">
        <v>4194</v>
      </c>
      <c r="L18" s="123">
        <v>2168</v>
      </c>
      <c r="M18" s="123">
        <v>12741</v>
      </c>
      <c r="N18" s="123">
        <v>7048</v>
      </c>
    </row>
    <row r="19" spans="1:17" ht="20.100000000000001" customHeight="1" x14ac:dyDescent="0.15">
      <c r="A19" s="11"/>
      <c r="B19" s="112" t="s">
        <v>131</v>
      </c>
      <c r="C19" s="122">
        <v>3595</v>
      </c>
      <c r="D19" s="121">
        <v>1984</v>
      </c>
      <c r="E19" s="121">
        <v>3415</v>
      </c>
      <c r="F19" s="121">
        <v>1821</v>
      </c>
      <c r="G19" s="121">
        <v>21131</v>
      </c>
      <c r="H19" s="121">
        <v>11533</v>
      </c>
      <c r="I19" s="121">
        <v>5094</v>
      </c>
      <c r="J19" s="121">
        <v>2657</v>
      </c>
      <c r="K19" s="121">
        <v>3966</v>
      </c>
      <c r="L19" s="121">
        <v>2074</v>
      </c>
      <c r="M19" s="121">
        <v>11619</v>
      </c>
      <c r="N19" s="121">
        <v>6421</v>
      </c>
    </row>
    <row r="20" spans="1:17" x14ac:dyDescent="0.15">
      <c r="A20" s="112"/>
      <c r="B20" s="113" t="s">
        <v>130</v>
      </c>
      <c r="C20" s="122">
        <v>3380</v>
      </c>
      <c r="D20" s="121">
        <v>1884</v>
      </c>
      <c r="E20" s="121">
        <v>3209</v>
      </c>
      <c r="F20" s="121">
        <v>1730</v>
      </c>
      <c r="G20" s="121">
        <v>19861</v>
      </c>
      <c r="H20" s="121">
        <v>10952</v>
      </c>
      <c r="I20" s="121">
        <v>4785</v>
      </c>
      <c r="J20" s="121">
        <v>2524</v>
      </c>
      <c r="K20" s="121">
        <v>3726</v>
      </c>
      <c r="L20" s="121">
        <v>1970</v>
      </c>
      <c r="M20" s="121">
        <v>10923</v>
      </c>
      <c r="N20" s="121">
        <v>6098</v>
      </c>
    </row>
    <row r="21" spans="1:17" x14ac:dyDescent="0.15">
      <c r="A21" s="112"/>
      <c r="B21" s="113" t="s">
        <v>129</v>
      </c>
      <c r="C21" s="122">
        <v>3690</v>
      </c>
      <c r="D21" s="121">
        <v>1837</v>
      </c>
      <c r="E21" s="121">
        <v>3520</v>
      </c>
      <c r="F21" s="121">
        <v>1687</v>
      </c>
      <c r="G21" s="121">
        <v>21718</v>
      </c>
      <c r="H21" s="121">
        <v>10678</v>
      </c>
      <c r="I21" s="121">
        <v>5263</v>
      </c>
      <c r="J21" s="121">
        <v>2460</v>
      </c>
      <c r="K21" s="121">
        <v>4097</v>
      </c>
      <c r="L21" s="121">
        <v>1921</v>
      </c>
      <c r="M21" s="121">
        <v>11924</v>
      </c>
      <c r="N21" s="121">
        <v>5945</v>
      </c>
    </row>
    <row r="22" spans="1:17" x14ac:dyDescent="0.15">
      <c r="A22" s="112"/>
      <c r="B22" s="113" t="s">
        <v>128</v>
      </c>
      <c r="C22" s="122">
        <v>3797</v>
      </c>
      <c r="D22" s="121">
        <v>1971</v>
      </c>
      <c r="E22" s="121">
        <v>3896</v>
      </c>
      <c r="F22" s="121">
        <v>1999</v>
      </c>
      <c r="G22" s="121">
        <v>23415</v>
      </c>
      <c r="H22" s="121">
        <v>11696</v>
      </c>
      <c r="I22" s="121">
        <v>5857</v>
      </c>
      <c r="J22" s="121">
        <v>2725</v>
      </c>
      <c r="K22" s="121">
        <v>4812</v>
      </c>
      <c r="L22" s="121">
        <v>2144</v>
      </c>
      <c r="M22" s="121">
        <v>12772</v>
      </c>
      <c r="N22" s="121">
        <v>6562</v>
      </c>
    </row>
    <row r="23" spans="1:17" x14ac:dyDescent="0.15">
      <c r="A23" s="11"/>
      <c r="B23" s="113" t="s">
        <v>127</v>
      </c>
      <c r="C23" s="122">
        <v>3944</v>
      </c>
      <c r="D23" s="121">
        <v>2108</v>
      </c>
      <c r="E23" s="121">
        <v>4045</v>
      </c>
      <c r="F23" s="121">
        <v>2138</v>
      </c>
      <c r="G23" s="121">
        <v>24288</v>
      </c>
      <c r="H23" s="121">
        <v>12507</v>
      </c>
      <c r="I23" s="121">
        <v>6062</v>
      </c>
      <c r="J23" s="121">
        <v>2914</v>
      </c>
      <c r="K23" s="121">
        <v>4974</v>
      </c>
      <c r="L23" s="121">
        <v>2292</v>
      </c>
      <c r="M23" s="121">
        <v>13259</v>
      </c>
      <c r="N23" s="121">
        <v>7017</v>
      </c>
    </row>
    <row r="24" spans="1:17" x14ac:dyDescent="0.15">
      <c r="A24" s="112"/>
      <c r="B24" s="113" t="s">
        <v>126</v>
      </c>
      <c r="C24" s="122">
        <v>4004</v>
      </c>
      <c r="D24" s="121">
        <v>2133</v>
      </c>
      <c r="E24" s="121">
        <v>4108</v>
      </c>
      <c r="F24" s="121">
        <v>2164</v>
      </c>
      <c r="G24" s="121">
        <v>24664</v>
      </c>
      <c r="H24" s="121">
        <v>12657</v>
      </c>
      <c r="I24" s="121">
        <v>6158</v>
      </c>
      <c r="J24" s="121">
        <v>2949</v>
      </c>
      <c r="K24" s="121">
        <v>5053</v>
      </c>
      <c r="L24" s="121">
        <v>2320</v>
      </c>
      <c r="M24" s="121">
        <v>13463</v>
      </c>
      <c r="N24" s="121">
        <v>7101</v>
      </c>
    </row>
    <row r="25" spans="1:17" ht="18" customHeight="1" x14ac:dyDescent="0.15">
      <c r="A25" s="112"/>
      <c r="B25" s="113" t="s">
        <v>125</v>
      </c>
      <c r="C25" s="122">
        <v>3904</v>
      </c>
      <c r="D25" s="121">
        <v>2073</v>
      </c>
      <c r="E25" s="121">
        <v>4005</v>
      </c>
      <c r="F25" s="121">
        <v>2103</v>
      </c>
      <c r="G25" s="121">
        <v>24044</v>
      </c>
      <c r="H25" s="121">
        <v>12298</v>
      </c>
      <c r="I25" s="121">
        <v>6004</v>
      </c>
      <c r="J25" s="121">
        <v>2865</v>
      </c>
      <c r="K25" s="121">
        <v>4928</v>
      </c>
      <c r="L25" s="121">
        <v>2254</v>
      </c>
      <c r="M25" s="121">
        <v>13124</v>
      </c>
      <c r="N25" s="121">
        <v>6900</v>
      </c>
    </row>
    <row r="26" spans="1:17" x14ac:dyDescent="0.15">
      <c r="A26" s="112"/>
      <c r="B26" s="113" t="s">
        <v>124</v>
      </c>
      <c r="C26" s="122">
        <v>3815</v>
      </c>
      <c r="D26" s="121">
        <v>1976</v>
      </c>
      <c r="E26" s="121">
        <v>3916</v>
      </c>
      <c r="F26" s="121">
        <v>2005</v>
      </c>
      <c r="G26" s="121">
        <v>23529</v>
      </c>
      <c r="H26" s="121">
        <v>11726</v>
      </c>
      <c r="I26" s="121">
        <v>5886</v>
      </c>
      <c r="J26" s="121">
        <v>2732</v>
      </c>
      <c r="K26" s="121">
        <v>4836</v>
      </c>
      <c r="L26" s="121">
        <v>2149</v>
      </c>
      <c r="M26" s="121">
        <v>12833</v>
      </c>
      <c r="N26" s="121">
        <v>6579</v>
      </c>
    </row>
    <row r="27" spans="1:17" x14ac:dyDescent="0.15">
      <c r="A27" s="112"/>
      <c r="B27" s="113" t="s">
        <v>123</v>
      </c>
      <c r="C27" s="122">
        <v>3883</v>
      </c>
      <c r="D27" s="121">
        <v>2029</v>
      </c>
      <c r="E27" s="121">
        <v>3984</v>
      </c>
      <c r="F27" s="121">
        <v>2058</v>
      </c>
      <c r="G27" s="121">
        <v>23934</v>
      </c>
      <c r="H27" s="121">
        <v>12039</v>
      </c>
      <c r="I27" s="121">
        <v>5984</v>
      </c>
      <c r="J27" s="121">
        <v>2805</v>
      </c>
      <c r="K27" s="121">
        <v>4914</v>
      </c>
      <c r="L27" s="121">
        <v>2206</v>
      </c>
      <c r="M27" s="121">
        <v>13058</v>
      </c>
      <c r="N27" s="121">
        <v>6755</v>
      </c>
    </row>
    <row r="28" spans="1:17" x14ac:dyDescent="0.15">
      <c r="A28" s="112">
        <v>1</v>
      </c>
      <c r="B28" s="111" t="s">
        <v>69</v>
      </c>
      <c r="C28" s="122">
        <v>3824</v>
      </c>
      <c r="D28" s="121">
        <v>2094</v>
      </c>
      <c r="E28" s="121">
        <v>3921</v>
      </c>
      <c r="F28" s="121">
        <v>2124</v>
      </c>
      <c r="G28" s="121">
        <v>23526</v>
      </c>
      <c r="H28" s="121">
        <v>12422</v>
      </c>
      <c r="I28" s="121">
        <v>5861</v>
      </c>
      <c r="J28" s="121">
        <v>2894</v>
      </c>
      <c r="K28" s="121">
        <v>4805</v>
      </c>
      <c r="L28" s="121">
        <v>2277</v>
      </c>
      <c r="M28" s="121">
        <v>12854</v>
      </c>
      <c r="N28" s="121">
        <v>6970</v>
      </c>
    </row>
    <row r="29" spans="1:17" x14ac:dyDescent="0.15">
      <c r="A29" s="112">
        <v>1</v>
      </c>
      <c r="B29" s="111" t="s">
        <v>143</v>
      </c>
      <c r="C29" s="122">
        <v>3908</v>
      </c>
      <c r="D29" s="121">
        <v>2089</v>
      </c>
      <c r="E29" s="121">
        <v>4009</v>
      </c>
      <c r="F29" s="121">
        <v>2119</v>
      </c>
      <c r="G29" s="121">
        <v>24070</v>
      </c>
      <c r="H29" s="121">
        <v>12396</v>
      </c>
      <c r="I29" s="121">
        <v>6008</v>
      </c>
      <c r="J29" s="121">
        <v>2888</v>
      </c>
      <c r="K29" s="121">
        <v>4929</v>
      </c>
      <c r="L29" s="121">
        <v>2272</v>
      </c>
      <c r="M29" s="121">
        <v>13140</v>
      </c>
      <c r="N29" s="121">
        <v>6955</v>
      </c>
    </row>
    <row r="30" spans="1:17" x14ac:dyDescent="0.15">
      <c r="A30" s="112">
        <v>1</v>
      </c>
      <c r="B30" s="111" t="s">
        <v>43</v>
      </c>
      <c r="C30" s="122">
        <v>3817</v>
      </c>
      <c r="D30" s="121">
        <v>1956</v>
      </c>
      <c r="E30" s="121">
        <v>3917</v>
      </c>
      <c r="F30" s="121">
        <v>1984</v>
      </c>
      <c r="G30" s="121">
        <v>23548</v>
      </c>
      <c r="H30" s="121">
        <v>11605</v>
      </c>
      <c r="I30" s="121">
        <v>5896</v>
      </c>
      <c r="J30" s="121">
        <v>2704</v>
      </c>
      <c r="K30" s="121">
        <v>4846</v>
      </c>
      <c r="L30" s="121">
        <v>2127</v>
      </c>
      <c r="M30" s="121">
        <v>12839</v>
      </c>
      <c r="N30" s="121">
        <v>6511</v>
      </c>
    </row>
    <row r="31" spans="1:17" x14ac:dyDescent="0.15">
      <c r="A31" s="91"/>
      <c r="B31" s="90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1:17" x14ac:dyDescent="0.15">
      <c r="A32" s="91"/>
      <c r="B32" s="90"/>
      <c r="C32" s="120"/>
      <c r="D32" s="91"/>
      <c r="E32" s="91"/>
      <c r="F32" s="91"/>
      <c r="G32" s="91"/>
      <c r="H32" s="119" t="s">
        <v>142</v>
      </c>
      <c r="I32" s="119"/>
      <c r="J32" s="91"/>
      <c r="K32" s="91"/>
      <c r="L32" s="91"/>
      <c r="M32" s="91"/>
      <c r="N32" s="91"/>
    </row>
    <row r="33" spans="1:14" x14ac:dyDescent="0.15">
      <c r="A33" s="116" t="s">
        <v>141</v>
      </c>
      <c r="B33" s="118"/>
      <c r="C33" s="8">
        <v>4620.666666666667</v>
      </c>
      <c r="D33" s="8">
        <v>2254.75</v>
      </c>
      <c r="E33" s="8">
        <v>3973.6666666666665</v>
      </c>
      <c r="F33" s="8">
        <v>1934.25</v>
      </c>
      <c r="G33" s="8">
        <v>27295.416666666668</v>
      </c>
      <c r="H33" s="8">
        <v>12810.083333333334</v>
      </c>
      <c r="I33" s="8">
        <v>6037.083333333333</v>
      </c>
      <c r="J33" s="8">
        <v>2975.0833333333335</v>
      </c>
      <c r="K33" s="8">
        <v>4754.916666666667</v>
      </c>
      <c r="L33" s="8">
        <v>2162.5833333333335</v>
      </c>
      <c r="M33" s="8">
        <v>14512.75</v>
      </c>
      <c r="N33" s="8">
        <v>7160.333333333333</v>
      </c>
    </row>
    <row r="34" spans="1:14" x14ac:dyDescent="0.15">
      <c r="A34" s="116" t="s">
        <v>140</v>
      </c>
      <c r="B34" s="118"/>
      <c r="C34" s="8">
        <v>4438</v>
      </c>
      <c r="D34" s="8">
        <v>2284</v>
      </c>
      <c r="E34" s="8">
        <v>4197</v>
      </c>
      <c r="F34" s="8">
        <v>2110</v>
      </c>
      <c r="G34" s="8">
        <v>26424</v>
      </c>
      <c r="H34" s="8">
        <v>12810</v>
      </c>
      <c r="I34" s="8">
        <v>6227</v>
      </c>
      <c r="J34" s="8">
        <v>3184</v>
      </c>
      <c r="K34" s="8">
        <v>5310</v>
      </c>
      <c r="L34" s="8">
        <v>2203</v>
      </c>
      <c r="M34" s="8">
        <v>14292</v>
      </c>
      <c r="N34" s="8">
        <v>7345</v>
      </c>
    </row>
    <row r="35" spans="1:14" ht="18" customHeight="1" x14ac:dyDescent="0.15">
      <c r="A35" s="116" t="s">
        <v>139</v>
      </c>
      <c r="B35" s="118"/>
      <c r="C35" s="8">
        <v>4605.75</v>
      </c>
      <c r="D35" s="8">
        <v>2289.9166666666665</v>
      </c>
      <c r="E35" s="8">
        <v>4268.833333333333</v>
      </c>
      <c r="F35" s="8">
        <v>2082.9166666666665</v>
      </c>
      <c r="G35" s="8">
        <v>27435.666666666668</v>
      </c>
      <c r="H35" s="8">
        <v>12884.833333333334</v>
      </c>
      <c r="I35" s="8">
        <v>6347.75</v>
      </c>
      <c r="J35" s="8">
        <v>3151.5833333333335</v>
      </c>
      <c r="K35" s="8">
        <v>5338.25</v>
      </c>
      <c r="L35" s="8">
        <v>2202.75</v>
      </c>
      <c r="M35" s="8">
        <v>14775.5</v>
      </c>
      <c r="N35" s="8">
        <v>7353.083333333333</v>
      </c>
    </row>
    <row r="36" spans="1:14" x14ac:dyDescent="0.15">
      <c r="A36" s="116" t="s">
        <v>138</v>
      </c>
      <c r="B36" s="118"/>
      <c r="C36" s="8">
        <v>4423</v>
      </c>
      <c r="D36" s="8">
        <v>2252</v>
      </c>
      <c r="E36" s="8">
        <v>4050</v>
      </c>
      <c r="F36" s="8">
        <v>2118</v>
      </c>
      <c r="G36" s="8">
        <v>26722</v>
      </c>
      <c r="H36" s="8">
        <v>13088</v>
      </c>
      <c r="I36" s="8">
        <v>6379</v>
      </c>
      <c r="J36" s="8">
        <v>3347</v>
      </c>
      <c r="K36" s="8">
        <v>4656</v>
      </c>
      <c r="L36" s="8">
        <v>2377</v>
      </c>
      <c r="M36" s="8">
        <v>14609</v>
      </c>
      <c r="N36" s="8">
        <v>7580</v>
      </c>
    </row>
    <row r="37" spans="1:14" ht="18" customHeight="1" x14ac:dyDescent="0.15">
      <c r="A37" s="116" t="s">
        <v>137</v>
      </c>
      <c r="B37" s="118"/>
      <c r="C37" s="8">
        <v>3464</v>
      </c>
      <c r="D37" s="8">
        <v>1950</v>
      </c>
      <c r="E37" s="8">
        <v>3208.5</v>
      </c>
      <c r="F37" s="8">
        <v>1824.25</v>
      </c>
      <c r="G37" s="8">
        <v>20748.416666666668</v>
      </c>
      <c r="H37" s="8">
        <v>11221.833333333334</v>
      </c>
      <c r="I37" s="8">
        <v>4970</v>
      </c>
      <c r="J37" s="8">
        <v>2848</v>
      </c>
      <c r="K37" s="8">
        <v>3784</v>
      </c>
      <c r="L37" s="8">
        <v>2009</v>
      </c>
      <c r="M37" s="8">
        <v>11377</v>
      </c>
      <c r="N37" s="8">
        <v>6481.083333333333</v>
      </c>
    </row>
    <row r="38" spans="1:14" x14ac:dyDescent="0.15">
      <c r="A38" s="116" t="s">
        <v>136</v>
      </c>
      <c r="B38" s="118"/>
      <c r="C38" s="8">
        <v>3788</v>
      </c>
      <c r="D38" s="8">
        <v>2112</v>
      </c>
      <c r="E38" s="8">
        <v>3610</v>
      </c>
      <c r="F38" s="8">
        <v>1949</v>
      </c>
      <c r="G38" s="8">
        <v>22565</v>
      </c>
      <c r="H38" s="8">
        <v>12092</v>
      </c>
      <c r="I38" s="8">
        <v>5332</v>
      </c>
      <c r="J38" s="8">
        <v>2784</v>
      </c>
      <c r="K38" s="8">
        <v>4261</v>
      </c>
      <c r="L38" s="8">
        <v>2183</v>
      </c>
      <c r="M38" s="8">
        <v>12193</v>
      </c>
      <c r="N38" s="8">
        <v>6737</v>
      </c>
    </row>
    <row r="39" spans="1:14" ht="18" customHeight="1" x14ac:dyDescent="0.15">
      <c r="A39" s="116" t="s">
        <v>135</v>
      </c>
      <c r="B39" s="118"/>
      <c r="C39" s="117">
        <v>3534.5</v>
      </c>
      <c r="D39" s="8">
        <v>1988.75</v>
      </c>
      <c r="E39" s="8">
        <v>3338.0833333333335</v>
      </c>
      <c r="F39" s="8">
        <v>1843.0833333333333</v>
      </c>
      <c r="G39" s="8">
        <v>21094.333333333332</v>
      </c>
      <c r="H39" s="8">
        <v>11424.083333333334</v>
      </c>
      <c r="I39" s="8">
        <v>5000.583333333333</v>
      </c>
      <c r="J39" s="8">
        <v>2696.6666666666665</v>
      </c>
      <c r="K39" s="8">
        <v>3911.5</v>
      </c>
      <c r="L39" s="8">
        <v>2065.5</v>
      </c>
      <c r="M39" s="8">
        <v>11446.75</v>
      </c>
      <c r="N39" s="8">
        <v>6422.333333333333</v>
      </c>
    </row>
    <row r="40" spans="1:14" x14ac:dyDescent="0.15">
      <c r="A40" s="116" t="s">
        <v>134</v>
      </c>
      <c r="B40" s="116"/>
      <c r="C40" s="117">
        <v>3741</v>
      </c>
      <c r="D40" s="8">
        <v>1986</v>
      </c>
      <c r="E40" s="8">
        <v>3826</v>
      </c>
      <c r="F40" s="8">
        <v>2078</v>
      </c>
      <c r="G40" s="8">
        <v>23013</v>
      </c>
      <c r="H40" s="8">
        <v>11892</v>
      </c>
      <c r="I40" s="8">
        <v>5664</v>
      </c>
      <c r="J40" s="8">
        <v>2808</v>
      </c>
      <c r="K40" s="8">
        <v>4739</v>
      </c>
      <c r="L40" s="8">
        <v>2178</v>
      </c>
      <c r="M40" s="8">
        <v>12408</v>
      </c>
      <c r="N40" s="8">
        <v>6613</v>
      </c>
    </row>
    <row r="41" spans="1:14" ht="20.100000000000001" customHeight="1" x14ac:dyDescent="0.15">
      <c r="A41" s="116" t="s">
        <v>133</v>
      </c>
      <c r="B41" s="118"/>
      <c r="C41" s="117">
        <v>3822.3333333333335</v>
      </c>
      <c r="D41" s="8">
        <v>1992.5</v>
      </c>
      <c r="E41" s="8">
        <v>3846.25</v>
      </c>
      <c r="F41" s="8">
        <v>2025.4166666666667</v>
      </c>
      <c r="G41" s="8">
        <v>23365.083333333332</v>
      </c>
      <c r="H41" s="8">
        <v>11804.833333333334</v>
      </c>
      <c r="I41" s="8">
        <v>5705.333333333333</v>
      </c>
      <c r="J41" s="8">
        <v>2771</v>
      </c>
      <c r="K41" s="8">
        <v>4736.416666666667</v>
      </c>
      <c r="L41" s="8">
        <v>2155.25</v>
      </c>
      <c r="M41" s="8">
        <v>12591.416666666666</v>
      </c>
      <c r="N41" s="8">
        <v>6567.833333333333</v>
      </c>
    </row>
    <row r="42" spans="1:14" x14ac:dyDescent="0.15">
      <c r="A42" s="116" t="s">
        <v>132</v>
      </c>
      <c r="B42" s="116"/>
      <c r="C42" s="115">
        <v>3883</v>
      </c>
      <c r="D42" s="114">
        <v>2111</v>
      </c>
      <c r="E42" s="114">
        <v>3726</v>
      </c>
      <c r="F42" s="114">
        <v>2097</v>
      </c>
      <c r="G42" s="114">
        <v>25051</v>
      </c>
      <c r="H42" s="114">
        <v>12309</v>
      </c>
      <c r="I42" s="114">
        <v>5306</v>
      </c>
      <c r="J42" s="114">
        <v>2736</v>
      </c>
      <c r="K42" s="114">
        <v>4207</v>
      </c>
      <c r="L42" s="114">
        <v>2144</v>
      </c>
      <c r="M42" s="114">
        <v>12694</v>
      </c>
      <c r="N42" s="114">
        <v>6942</v>
      </c>
    </row>
    <row r="43" spans="1:14" ht="20.100000000000001" customHeight="1" x14ac:dyDescent="0.15">
      <c r="A43" s="11"/>
      <c r="B43" s="112" t="s">
        <v>131</v>
      </c>
      <c r="C43" s="110">
        <v>3597</v>
      </c>
      <c r="D43" s="109">
        <v>2007</v>
      </c>
      <c r="E43" s="109">
        <v>3428</v>
      </c>
      <c r="F43" s="109">
        <v>1852</v>
      </c>
      <c r="G43" s="109">
        <v>21423</v>
      </c>
      <c r="H43" s="109">
        <v>11488</v>
      </c>
      <c r="I43" s="109">
        <v>5062</v>
      </c>
      <c r="J43" s="109">
        <v>2645</v>
      </c>
      <c r="K43" s="109">
        <v>4045</v>
      </c>
      <c r="L43" s="109">
        <v>2074</v>
      </c>
      <c r="M43" s="109">
        <v>11575</v>
      </c>
      <c r="N43" s="109">
        <v>6401</v>
      </c>
    </row>
    <row r="44" spans="1:14" x14ac:dyDescent="0.15">
      <c r="A44" s="112"/>
      <c r="B44" s="113" t="s">
        <v>130</v>
      </c>
      <c r="C44" s="110">
        <v>3382</v>
      </c>
      <c r="D44" s="109">
        <v>1906</v>
      </c>
      <c r="E44" s="109">
        <v>3221</v>
      </c>
      <c r="F44" s="109">
        <v>1758</v>
      </c>
      <c r="G44" s="109">
        <v>20131</v>
      </c>
      <c r="H44" s="109">
        <v>10910</v>
      </c>
      <c r="I44" s="109">
        <v>4755</v>
      </c>
      <c r="J44" s="109">
        <v>2512</v>
      </c>
      <c r="K44" s="109">
        <v>3800</v>
      </c>
      <c r="L44" s="109">
        <v>1970</v>
      </c>
      <c r="M44" s="109">
        <v>10881</v>
      </c>
      <c r="N44" s="109">
        <v>6078</v>
      </c>
    </row>
    <row r="45" spans="1:14" x14ac:dyDescent="0.15">
      <c r="A45" s="112"/>
      <c r="B45" s="113" t="s">
        <v>129</v>
      </c>
      <c r="C45" s="110">
        <v>3687</v>
      </c>
      <c r="D45" s="109">
        <v>1858</v>
      </c>
      <c r="E45" s="109">
        <v>3527</v>
      </c>
      <c r="F45" s="109">
        <v>1714</v>
      </c>
      <c r="G45" s="109">
        <v>22063</v>
      </c>
      <c r="H45" s="109">
        <v>10636</v>
      </c>
      <c r="I45" s="109">
        <v>5229</v>
      </c>
      <c r="J45" s="109">
        <v>2449</v>
      </c>
      <c r="K45" s="109">
        <v>4189</v>
      </c>
      <c r="L45" s="109">
        <v>1921</v>
      </c>
      <c r="M45" s="109">
        <v>11878</v>
      </c>
      <c r="N45" s="109">
        <v>5926</v>
      </c>
    </row>
    <row r="46" spans="1:14" x14ac:dyDescent="0.15">
      <c r="A46" s="112"/>
      <c r="B46" s="113" t="s">
        <v>128</v>
      </c>
      <c r="C46" s="110">
        <v>3832</v>
      </c>
      <c r="D46" s="109">
        <v>1940</v>
      </c>
      <c r="E46" s="109">
        <v>3915</v>
      </c>
      <c r="F46" s="109">
        <v>2030</v>
      </c>
      <c r="G46" s="109">
        <v>23611</v>
      </c>
      <c r="H46" s="109">
        <v>11619</v>
      </c>
      <c r="I46" s="109">
        <v>5823</v>
      </c>
      <c r="J46" s="109">
        <v>2743</v>
      </c>
      <c r="K46" s="109">
        <v>4890</v>
      </c>
      <c r="L46" s="109">
        <v>2128</v>
      </c>
      <c r="M46" s="109">
        <v>12711</v>
      </c>
      <c r="N46" s="109">
        <v>6462</v>
      </c>
    </row>
    <row r="47" spans="1:14" x14ac:dyDescent="0.15">
      <c r="A47" s="11"/>
      <c r="B47" s="113" t="s">
        <v>127</v>
      </c>
      <c r="C47" s="110">
        <v>3977</v>
      </c>
      <c r="D47" s="109">
        <v>2075</v>
      </c>
      <c r="E47" s="109">
        <v>4066</v>
      </c>
      <c r="F47" s="109">
        <v>2171</v>
      </c>
      <c r="G47" s="109">
        <v>24480</v>
      </c>
      <c r="H47" s="109">
        <v>12424</v>
      </c>
      <c r="I47" s="109">
        <v>6029</v>
      </c>
      <c r="J47" s="109">
        <v>2933</v>
      </c>
      <c r="K47" s="109">
        <v>5053</v>
      </c>
      <c r="L47" s="109">
        <v>2276</v>
      </c>
      <c r="M47" s="109">
        <v>13193</v>
      </c>
      <c r="N47" s="109">
        <v>6910</v>
      </c>
    </row>
    <row r="48" spans="1:14" x14ac:dyDescent="0.15">
      <c r="A48" s="112"/>
      <c r="B48" s="113" t="s">
        <v>126</v>
      </c>
      <c r="C48" s="110">
        <v>4039</v>
      </c>
      <c r="D48" s="109">
        <v>2100</v>
      </c>
      <c r="E48" s="109">
        <v>4128</v>
      </c>
      <c r="F48" s="109">
        <v>2197</v>
      </c>
      <c r="G48" s="109">
        <v>24860</v>
      </c>
      <c r="H48" s="109">
        <v>12573</v>
      </c>
      <c r="I48" s="109">
        <v>6125</v>
      </c>
      <c r="J48" s="109">
        <v>2969</v>
      </c>
      <c r="K48" s="109">
        <v>5133</v>
      </c>
      <c r="L48" s="109">
        <v>2303</v>
      </c>
      <c r="M48" s="109">
        <v>13395</v>
      </c>
      <c r="N48" s="109">
        <v>6992</v>
      </c>
    </row>
    <row r="49" spans="1:14" ht="18" customHeight="1" x14ac:dyDescent="0.15">
      <c r="A49" s="112"/>
      <c r="B49" s="113" t="s">
        <v>125</v>
      </c>
      <c r="C49" s="110">
        <v>3937</v>
      </c>
      <c r="D49" s="109">
        <v>2040</v>
      </c>
      <c r="E49" s="109">
        <v>4025</v>
      </c>
      <c r="F49" s="109">
        <v>2135</v>
      </c>
      <c r="G49" s="109">
        <v>24238</v>
      </c>
      <c r="H49" s="109">
        <v>12217</v>
      </c>
      <c r="I49" s="109">
        <v>5971</v>
      </c>
      <c r="J49" s="109">
        <v>2884</v>
      </c>
      <c r="K49" s="109">
        <v>5006</v>
      </c>
      <c r="L49" s="109">
        <v>2238</v>
      </c>
      <c r="M49" s="109">
        <v>13058</v>
      </c>
      <c r="N49" s="109">
        <v>6794</v>
      </c>
    </row>
    <row r="50" spans="1:14" x14ac:dyDescent="0.15">
      <c r="A50" s="112"/>
      <c r="B50" s="113" t="s">
        <v>124</v>
      </c>
      <c r="C50" s="110">
        <v>3851</v>
      </c>
      <c r="D50" s="109">
        <v>1945</v>
      </c>
      <c r="E50" s="109">
        <v>3934</v>
      </c>
      <c r="F50" s="109">
        <v>2035</v>
      </c>
      <c r="G50" s="109">
        <v>23728</v>
      </c>
      <c r="H50" s="109">
        <v>11649</v>
      </c>
      <c r="I50" s="109">
        <v>5852</v>
      </c>
      <c r="J50" s="109">
        <v>2750</v>
      </c>
      <c r="K50" s="109">
        <v>4916</v>
      </c>
      <c r="L50" s="109">
        <v>2134</v>
      </c>
      <c r="M50" s="109">
        <v>12774</v>
      </c>
      <c r="N50" s="109">
        <v>6479</v>
      </c>
    </row>
    <row r="51" spans="1:14" x14ac:dyDescent="0.15">
      <c r="A51" s="112"/>
      <c r="B51" s="113" t="s">
        <v>123</v>
      </c>
      <c r="C51" s="110">
        <v>3918</v>
      </c>
      <c r="D51" s="109">
        <v>1997</v>
      </c>
      <c r="E51" s="109">
        <v>4002</v>
      </c>
      <c r="F51" s="109">
        <v>2089</v>
      </c>
      <c r="G51" s="109">
        <v>24132</v>
      </c>
      <c r="H51" s="109">
        <v>11959</v>
      </c>
      <c r="I51" s="109">
        <v>5950</v>
      </c>
      <c r="J51" s="109">
        <v>2824</v>
      </c>
      <c r="K51" s="109">
        <v>4994</v>
      </c>
      <c r="L51" s="109">
        <v>2191</v>
      </c>
      <c r="M51" s="109">
        <v>12995</v>
      </c>
      <c r="N51" s="109">
        <v>6651</v>
      </c>
    </row>
    <row r="52" spans="1:14" x14ac:dyDescent="0.15">
      <c r="A52" s="112">
        <v>1</v>
      </c>
      <c r="B52" s="111" t="s">
        <v>69</v>
      </c>
      <c r="C52" s="110">
        <v>3854</v>
      </c>
      <c r="D52" s="109">
        <v>2061</v>
      </c>
      <c r="E52" s="109">
        <v>3943</v>
      </c>
      <c r="F52" s="109">
        <v>2157</v>
      </c>
      <c r="G52" s="109">
        <v>23703</v>
      </c>
      <c r="H52" s="109">
        <v>12340</v>
      </c>
      <c r="I52" s="109">
        <v>5832</v>
      </c>
      <c r="J52" s="109">
        <v>2914</v>
      </c>
      <c r="K52" s="109">
        <v>4877</v>
      </c>
      <c r="L52" s="109">
        <v>2260</v>
      </c>
      <c r="M52" s="109">
        <v>12783</v>
      </c>
      <c r="N52" s="109">
        <v>6862</v>
      </c>
    </row>
    <row r="53" spans="1:14" x14ac:dyDescent="0.15">
      <c r="A53" s="112">
        <v>1</v>
      </c>
      <c r="B53" s="111" t="s">
        <v>86</v>
      </c>
      <c r="C53" s="110">
        <v>3941</v>
      </c>
      <c r="D53" s="109">
        <v>2056</v>
      </c>
      <c r="E53" s="109">
        <v>4030</v>
      </c>
      <c r="F53" s="109">
        <v>2152</v>
      </c>
      <c r="G53" s="109">
        <v>24261</v>
      </c>
      <c r="H53" s="109">
        <v>12314</v>
      </c>
      <c r="I53" s="109">
        <v>5975</v>
      </c>
      <c r="J53" s="109">
        <v>2907</v>
      </c>
      <c r="K53" s="109">
        <v>5007</v>
      </c>
      <c r="L53" s="109">
        <v>2256</v>
      </c>
      <c r="M53" s="109">
        <v>13074</v>
      </c>
      <c r="N53" s="109">
        <v>6848</v>
      </c>
    </row>
    <row r="54" spans="1:14" x14ac:dyDescent="0.15">
      <c r="A54" s="112">
        <v>1</v>
      </c>
      <c r="B54" s="111" t="s">
        <v>43</v>
      </c>
      <c r="C54" s="110">
        <v>3853</v>
      </c>
      <c r="D54" s="109">
        <v>1925</v>
      </c>
      <c r="E54" s="109">
        <v>3936</v>
      </c>
      <c r="F54" s="109">
        <v>2015</v>
      </c>
      <c r="G54" s="109">
        <v>23751</v>
      </c>
      <c r="H54" s="109">
        <v>11529</v>
      </c>
      <c r="I54" s="109">
        <v>5861</v>
      </c>
      <c r="J54" s="109">
        <v>2722</v>
      </c>
      <c r="K54" s="109">
        <v>4927</v>
      </c>
      <c r="L54" s="109">
        <v>2112</v>
      </c>
      <c r="M54" s="109">
        <v>12780</v>
      </c>
      <c r="N54" s="109">
        <v>6411</v>
      </c>
    </row>
    <row r="55" spans="1:14" ht="5.0999999999999996" customHeight="1" x14ac:dyDescent="0.15">
      <c r="A55" s="21"/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x14ac:dyDescent="0.15">
      <c r="A56" s="30" t="s">
        <v>122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15">
      <c r="A57" s="3" t="s">
        <v>121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</sheetData>
  <mergeCells count="35"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  <mergeCell ref="A35:B3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6:C7"/>
    <mergeCell ref="E6:E7"/>
    <mergeCell ref="G6:G7"/>
    <mergeCell ref="I6:I7"/>
    <mergeCell ref="K6:K7"/>
    <mergeCell ref="M6:M7"/>
    <mergeCell ref="A9:B9"/>
    <mergeCell ref="A1:B1"/>
    <mergeCell ref="M1:N1"/>
    <mergeCell ref="A5:B7"/>
    <mergeCell ref="C5:D5"/>
    <mergeCell ref="E5:F5"/>
    <mergeCell ref="G5:H5"/>
    <mergeCell ref="I5:J5"/>
    <mergeCell ref="K5:L5"/>
    <mergeCell ref="M5:N5"/>
  </mergeCells>
  <phoneticPr fontId="1"/>
  <pageMargins left="0.59055118110236227" right="0.19685039370078741" top="0.39370078740157483" bottom="0.39370078740157483" header="0.31496062992125984" footer="0.31496062992125984"/>
  <pageSetup paperSize="9" firstPageNumber="7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topLeftCell="A7" zoomScaleNormal="100" zoomScaleSheetLayoutView="100" workbookViewId="0">
      <selection activeCell="I4" sqref="I4"/>
    </sheetView>
  </sheetViews>
  <sheetFormatPr defaultRowHeight="13.5" x14ac:dyDescent="0.15"/>
  <cols>
    <col min="1" max="1" width="21.875" style="1" customWidth="1"/>
    <col min="2" max="6" width="14.5" style="1" customWidth="1"/>
    <col min="7" max="16384" width="9" style="1"/>
  </cols>
  <sheetData>
    <row r="1" spans="1:7" x14ac:dyDescent="0.15">
      <c r="A1" s="43" t="s">
        <v>38</v>
      </c>
      <c r="B1" s="3"/>
      <c r="C1" s="3"/>
      <c r="D1" s="3"/>
      <c r="E1" s="3"/>
      <c r="F1" s="29"/>
    </row>
    <row r="2" spans="1:7" ht="6" customHeight="1" x14ac:dyDescent="0.15">
      <c r="A2" s="3"/>
      <c r="B2" s="3"/>
      <c r="C2" s="3"/>
      <c r="D2" s="3"/>
      <c r="E2" s="3"/>
      <c r="F2" s="3"/>
    </row>
    <row r="3" spans="1:7" s="139" customFormat="1" ht="14.25" x14ac:dyDescent="0.15">
      <c r="A3" s="31" t="s">
        <v>197</v>
      </c>
      <c r="B3" s="31"/>
      <c r="C3" s="31"/>
      <c r="D3" s="31"/>
      <c r="E3" s="31"/>
      <c r="F3" s="31"/>
    </row>
    <row r="4" spans="1:7" x14ac:dyDescent="0.15">
      <c r="A4" s="40" t="s">
        <v>106</v>
      </c>
      <c r="B4" s="3"/>
      <c r="C4" s="3"/>
      <c r="D4" s="3"/>
      <c r="E4" s="3"/>
      <c r="F4" s="29" t="s">
        <v>196</v>
      </c>
    </row>
    <row r="5" spans="1:7" x14ac:dyDescent="0.15">
      <c r="A5" s="138" t="s">
        <v>195</v>
      </c>
      <c r="B5" s="55" t="s">
        <v>194</v>
      </c>
      <c r="C5" s="55" t="s">
        <v>193</v>
      </c>
      <c r="D5" s="55" t="s">
        <v>192</v>
      </c>
      <c r="E5" s="55" t="s">
        <v>191</v>
      </c>
      <c r="F5" s="55" t="s">
        <v>190</v>
      </c>
    </row>
    <row r="6" spans="1:7" ht="13.5" customHeight="1" x14ac:dyDescent="0.15">
      <c r="A6" s="90"/>
      <c r="B6" s="137"/>
      <c r="C6" s="136" t="s">
        <v>189</v>
      </c>
      <c r="D6" s="136"/>
      <c r="E6" s="136"/>
      <c r="F6" s="135"/>
    </row>
    <row r="7" spans="1:7" ht="18" customHeight="1" x14ac:dyDescent="0.15">
      <c r="A7" s="130" t="s">
        <v>188</v>
      </c>
      <c r="B7" s="48">
        <v>196229</v>
      </c>
      <c r="C7" s="48">
        <v>196074</v>
      </c>
      <c r="D7" s="48">
        <v>196913</v>
      </c>
      <c r="E7" s="48">
        <v>197552</v>
      </c>
      <c r="F7" s="48">
        <v>197166</v>
      </c>
    </row>
    <row r="8" spans="1:7" ht="18" customHeight="1" x14ac:dyDescent="0.15">
      <c r="A8" s="130" t="s">
        <v>184</v>
      </c>
      <c r="B8" s="65">
        <v>116154</v>
      </c>
      <c r="C8" s="65">
        <v>116026</v>
      </c>
      <c r="D8" s="65">
        <v>116508</v>
      </c>
      <c r="E8" s="65">
        <v>116641</v>
      </c>
      <c r="F8" s="65">
        <v>116061</v>
      </c>
    </row>
    <row r="9" spans="1:7" ht="18" customHeight="1" x14ac:dyDescent="0.15">
      <c r="A9" s="90" t="s">
        <v>183</v>
      </c>
      <c r="B9" s="65">
        <v>16765</v>
      </c>
      <c r="C9" s="65">
        <v>17167</v>
      </c>
      <c r="D9" s="65">
        <v>17296</v>
      </c>
      <c r="E9" s="65">
        <v>17549</v>
      </c>
      <c r="F9" s="65">
        <v>17531</v>
      </c>
      <c r="G9" s="134"/>
    </row>
    <row r="10" spans="1:7" ht="12.6" customHeight="1" x14ac:dyDescent="0.15">
      <c r="A10" s="90" t="s">
        <v>179</v>
      </c>
      <c r="B10" s="65">
        <v>5705</v>
      </c>
      <c r="C10" s="65">
        <v>5859</v>
      </c>
      <c r="D10" s="65">
        <v>5910</v>
      </c>
      <c r="E10" s="65">
        <v>6022</v>
      </c>
      <c r="F10" s="65">
        <v>6043</v>
      </c>
    </row>
    <row r="11" spans="1:7" ht="12.6" customHeight="1" x14ac:dyDescent="0.15">
      <c r="A11" s="90" t="s">
        <v>178</v>
      </c>
      <c r="B11" s="65">
        <v>10740</v>
      </c>
      <c r="C11" s="65">
        <v>10948</v>
      </c>
      <c r="D11" s="65">
        <v>10996</v>
      </c>
      <c r="E11" s="65">
        <v>11119</v>
      </c>
      <c r="F11" s="65">
        <v>11081</v>
      </c>
    </row>
    <row r="12" spans="1:7" ht="12.6" customHeight="1" x14ac:dyDescent="0.15">
      <c r="A12" s="90" t="s">
        <v>182</v>
      </c>
      <c r="B12" s="65">
        <v>320</v>
      </c>
      <c r="C12" s="65">
        <v>360</v>
      </c>
      <c r="D12" s="65">
        <v>390</v>
      </c>
      <c r="E12" s="65">
        <v>408</v>
      </c>
      <c r="F12" s="65">
        <v>407</v>
      </c>
    </row>
    <row r="13" spans="1:7" ht="12.6" customHeight="1" x14ac:dyDescent="0.15">
      <c r="A13" s="90" t="s">
        <v>181</v>
      </c>
      <c r="B13" s="65">
        <v>485</v>
      </c>
      <c r="C13" s="65">
        <v>487</v>
      </c>
      <c r="D13" s="65">
        <v>489</v>
      </c>
      <c r="E13" s="65">
        <v>478</v>
      </c>
      <c r="F13" s="65">
        <v>482</v>
      </c>
    </row>
    <row r="14" spans="1:7" ht="12.6" customHeight="1" x14ac:dyDescent="0.15">
      <c r="A14" s="90" t="s">
        <v>179</v>
      </c>
      <c r="B14" s="65">
        <v>307</v>
      </c>
      <c r="C14" s="65">
        <v>312</v>
      </c>
      <c r="D14" s="65">
        <v>312</v>
      </c>
      <c r="E14" s="65">
        <v>315</v>
      </c>
      <c r="F14" s="65">
        <v>322</v>
      </c>
    </row>
    <row r="15" spans="1:7" ht="12.6" customHeight="1" x14ac:dyDescent="0.15">
      <c r="A15" s="90" t="s">
        <v>178</v>
      </c>
      <c r="B15" s="65">
        <v>178</v>
      </c>
      <c r="C15" s="65">
        <v>175</v>
      </c>
      <c r="D15" s="65">
        <v>177</v>
      </c>
      <c r="E15" s="65">
        <v>163</v>
      </c>
      <c r="F15" s="65">
        <v>160</v>
      </c>
    </row>
    <row r="16" spans="1:7" ht="12.6" customHeight="1" x14ac:dyDescent="0.15">
      <c r="A16" s="90" t="s">
        <v>180</v>
      </c>
      <c r="B16" s="65">
        <v>94529</v>
      </c>
      <c r="C16" s="65">
        <v>93926</v>
      </c>
      <c r="D16" s="65">
        <v>94212</v>
      </c>
      <c r="E16" s="65">
        <v>94032</v>
      </c>
      <c r="F16" s="65">
        <v>93438</v>
      </c>
    </row>
    <row r="17" spans="1:6" ht="12.6" customHeight="1" x14ac:dyDescent="0.15">
      <c r="A17" s="90" t="s">
        <v>179</v>
      </c>
      <c r="B17" s="65">
        <v>49118</v>
      </c>
      <c r="C17" s="65">
        <v>49913</v>
      </c>
      <c r="D17" s="65">
        <v>51219</v>
      </c>
      <c r="E17" s="65">
        <v>52184</v>
      </c>
      <c r="F17" s="65">
        <v>52892</v>
      </c>
    </row>
    <row r="18" spans="1:6" ht="12.6" customHeight="1" x14ac:dyDescent="0.15">
      <c r="A18" s="90" t="s">
        <v>178</v>
      </c>
      <c r="B18" s="65">
        <v>45411</v>
      </c>
      <c r="C18" s="65">
        <v>44013</v>
      </c>
      <c r="D18" s="65">
        <v>42993</v>
      </c>
      <c r="E18" s="65">
        <v>41848</v>
      </c>
      <c r="F18" s="65">
        <v>40546</v>
      </c>
    </row>
    <row r="19" spans="1:6" ht="12.6" customHeight="1" x14ac:dyDescent="0.15">
      <c r="A19" s="90" t="s">
        <v>177</v>
      </c>
      <c r="B19" s="65">
        <v>4375</v>
      </c>
      <c r="C19" s="65">
        <v>4446</v>
      </c>
      <c r="D19" s="65">
        <v>4511</v>
      </c>
      <c r="E19" s="65">
        <v>4582</v>
      </c>
      <c r="F19" s="65">
        <v>4610</v>
      </c>
    </row>
    <row r="20" spans="1:6" ht="12.6" customHeight="1" x14ac:dyDescent="0.15">
      <c r="A20" s="90" t="s">
        <v>176</v>
      </c>
      <c r="B20" s="65">
        <v>996</v>
      </c>
      <c r="C20" s="65">
        <v>991</v>
      </c>
      <c r="D20" s="65">
        <v>990</v>
      </c>
      <c r="E20" s="65">
        <v>989</v>
      </c>
      <c r="F20" s="65">
        <v>975</v>
      </c>
    </row>
    <row r="21" spans="1:6" ht="12.6" customHeight="1" x14ac:dyDescent="0.15">
      <c r="A21" s="90" t="s">
        <v>175</v>
      </c>
      <c r="B21" s="65">
        <v>3379</v>
      </c>
      <c r="C21" s="65">
        <v>3455</v>
      </c>
      <c r="D21" s="65">
        <v>3521</v>
      </c>
      <c r="E21" s="65">
        <v>3593</v>
      </c>
      <c r="F21" s="65">
        <v>3635</v>
      </c>
    </row>
    <row r="22" spans="1:6" ht="18" customHeight="1" x14ac:dyDescent="0.15">
      <c r="A22" s="130" t="s">
        <v>174</v>
      </c>
      <c r="B22" s="65">
        <v>80075</v>
      </c>
      <c r="C22" s="65">
        <v>80048</v>
      </c>
      <c r="D22" s="65">
        <v>80405</v>
      </c>
      <c r="E22" s="65">
        <v>80911</v>
      </c>
      <c r="F22" s="65">
        <v>81105</v>
      </c>
    </row>
    <row r="23" spans="1:6" ht="18" customHeight="1" x14ac:dyDescent="0.15">
      <c r="A23" s="90" t="s">
        <v>173</v>
      </c>
      <c r="B23" s="65">
        <v>45110</v>
      </c>
      <c r="C23" s="65">
        <v>45675</v>
      </c>
      <c r="D23" s="65">
        <v>46293</v>
      </c>
      <c r="E23" s="65">
        <v>46863</v>
      </c>
      <c r="F23" s="65">
        <v>47465</v>
      </c>
    </row>
    <row r="24" spans="1:6" ht="12.6" customHeight="1" x14ac:dyDescent="0.15">
      <c r="A24" s="90" t="s">
        <v>172</v>
      </c>
      <c r="B24" s="65">
        <v>5468</v>
      </c>
      <c r="C24" s="65">
        <v>5475</v>
      </c>
      <c r="D24" s="65">
        <v>5636</v>
      </c>
      <c r="E24" s="65">
        <v>5649</v>
      </c>
      <c r="F24" s="65">
        <v>5640</v>
      </c>
    </row>
    <row r="25" spans="1:6" ht="12.6" customHeight="1" x14ac:dyDescent="0.15">
      <c r="A25" s="90" t="s">
        <v>171</v>
      </c>
      <c r="B25" s="65" t="s">
        <v>187</v>
      </c>
      <c r="C25" s="65" t="s">
        <v>186</v>
      </c>
      <c r="D25" s="65" t="s">
        <v>186</v>
      </c>
      <c r="E25" s="65" t="s">
        <v>186</v>
      </c>
      <c r="F25" s="65" t="s">
        <v>186</v>
      </c>
    </row>
    <row r="26" spans="1:6" ht="12.6" customHeight="1" x14ac:dyDescent="0.15">
      <c r="A26" s="90" t="s">
        <v>170</v>
      </c>
      <c r="B26" s="65">
        <v>39642</v>
      </c>
      <c r="C26" s="65">
        <v>40200</v>
      </c>
      <c r="D26" s="65">
        <v>40657</v>
      </c>
      <c r="E26" s="65">
        <v>41214</v>
      </c>
      <c r="F26" s="65">
        <v>41825</v>
      </c>
    </row>
    <row r="27" spans="1:6" ht="12.6" customHeight="1" x14ac:dyDescent="0.15">
      <c r="A27" s="90" t="s">
        <v>169</v>
      </c>
      <c r="B27" s="65">
        <v>28877</v>
      </c>
      <c r="C27" s="65">
        <v>29396</v>
      </c>
      <c r="D27" s="65">
        <v>29886</v>
      </c>
      <c r="E27" s="65">
        <v>30280</v>
      </c>
      <c r="F27" s="65">
        <v>30569</v>
      </c>
    </row>
    <row r="28" spans="1:6" ht="12.6" customHeight="1" x14ac:dyDescent="0.15">
      <c r="A28" s="90" t="s">
        <v>168</v>
      </c>
      <c r="B28" s="65">
        <v>10765</v>
      </c>
      <c r="C28" s="65">
        <v>10804</v>
      </c>
      <c r="D28" s="65">
        <v>10771</v>
      </c>
      <c r="E28" s="65">
        <v>10934</v>
      </c>
      <c r="F28" s="65">
        <v>11256</v>
      </c>
    </row>
    <row r="29" spans="1:6" ht="12.6" customHeight="1" x14ac:dyDescent="0.15">
      <c r="A29" s="90" t="s">
        <v>167</v>
      </c>
      <c r="B29" s="65">
        <v>552</v>
      </c>
      <c r="C29" s="65">
        <v>567</v>
      </c>
      <c r="D29" s="65">
        <v>583</v>
      </c>
      <c r="E29" s="65">
        <v>648</v>
      </c>
      <c r="F29" s="65">
        <v>655</v>
      </c>
    </row>
    <row r="30" spans="1:6" ht="12.6" customHeight="1" x14ac:dyDescent="0.15">
      <c r="A30" s="90" t="s">
        <v>166</v>
      </c>
      <c r="B30" s="65">
        <v>77</v>
      </c>
      <c r="C30" s="65">
        <v>81</v>
      </c>
      <c r="D30" s="65">
        <v>85</v>
      </c>
      <c r="E30" s="65">
        <v>92</v>
      </c>
      <c r="F30" s="65">
        <v>98</v>
      </c>
    </row>
    <row r="31" spans="1:6" ht="12.6" customHeight="1" x14ac:dyDescent="0.15">
      <c r="A31" s="90" t="s">
        <v>165</v>
      </c>
      <c r="B31" s="65">
        <v>475</v>
      </c>
      <c r="C31" s="65">
        <v>486</v>
      </c>
      <c r="D31" s="65">
        <v>498</v>
      </c>
      <c r="E31" s="65">
        <v>556</v>
      </c>
      <c r="F31" s="65">
        <v>557</v>
      </c>
    </row>
    <row r="32" spans="1:6" ht="12.6" customHeight="1" x14ac:dyDescent="0.15">
      <c r="A32" s="90" t="s">
        <v>164</v>
      </c>
      <c r="B32" s="65">
        <v>4628</v>
      </c>
      <c r="C32" s="65">
        <v>4655</v>
      </c>
      <c r="D32" s="65">
        <v>4647</v>
      </c>
      <c r="E32" s="65">
        <v>4822</v>
      </c>
      <c r="F32" s="65">
        <v>4925</v>
      </c>
    </row>
    <row r="33" spans="1:6" ht="12.6" customHeight="1" x14ac:dyDescent="0.15">
      <c r="A33" s="90" t="s">
        <v>163</v>
      </c>
      <c r="B33" s="65">
        <v>29785</v>
      </c>
      <c r="C33" s="65">
        <v>29151</v>
      </c>
      <c r="D33" s="65">
        <v>28882</v>
      </c>
      <c r="E33" s="65">
        <v>28578</v>
      </c>
      <c r="F33" s="65">
        <v>28060</v>
      </c>
    </row>
    <row r="34" spans="1:6" ht="12.6" customHeight="1" x14ac:dyDescent="0.15">
      <c r="A34" s="90" t="s">
        <v>162</v>
      </c>
      <c r="B34" s="65">
        <v>20322</v>
      </c>
      <c r="C34" s="65">
        <v>19425</v>
      </c>
      <c r="D34" s="65">
        <v>18788</v>
      </c>
      <c r="E34" s="65">
        <v>18101</v>
      </c>
      <c r="F34" s="65">
        <v>17385</v>
      </c>
    </row>
    <row r="35" spans="1:6" ht="18" customHeight="1" x14ac:dyDescent="0.15">
      <c r="A35" s="90"/>
      <c r="B35" s="133"/>
      <c r="C35" s="132" t="s">
        <v>185</v>
      </c>
      <c r="D35" s="132"/>
      <c r="E35" s="132"/>
      <c r="F35" s="131"/>
    </row>
    <row r="36" spans="1:6" ht="18" customHeight="1" x14ac:dyDescent="0.15">
      <c r="A36" s="130" t="s">
        <v>184</v>
      </c>
      <c r="B36" s="65">
        <v>110367</v>
      </c>
      <c r="C36" s="65">
        <v>110143</v>
      </c>
      <c r="D36" s="65">
        <v>110593</v>
      </c>
      <c r="E36" s="65">
        <v>110662</v>
      </c>
      <c r="F36" s="65">
        <v>110021</v>
      </c>
    </row>
    <row r="37" spans="1:6" ht="18" customHeight="1" x14ac:dyDescent="0.15">
      <c r="A37" s="90" t="s">
        <v>183</v>
      </c>
      <c r="B37" s="65">
        <v>13238</v>
      </c>
      <c r="C37" s="65">
        <v>13565</v>
      </c>
      <c r="D37" s="65">
        <v>13682</v>
      </c>
      <c r="E37" s="65">
        <v>13865</v>
      </c>
      <c r="F37" s="65">
        <v>13809</v>
      </c>
    </row>
    <row r="38" spans="1:6" ht="12.6" customHeight="1" x14ac:dyDescent="0.15">
      <c r="A38" s="90" t="s">
        <v>179</v>
      </c>
      <c r="B38" s="65">
        <v>2752</v>
      </c>
      <c r="C38" s="65">
        <v>2855</v>
      </c>
      <c r="D38" s="65">
        <v>2919</v>
      </c>
      <c r="E38" s="65">
        <v>2967</v>
      </c>
      <c r="F38" s="65">
        <v>2973</v>
      </c>
    </row>
    <row r="39" spans="1:6" ht="12.6" customHeight="1" x14ac:dyDescent="0.15">
      <c r="A39" s="90" t="s">
        <v>178</v>
      </c>
      <c r="B39" s="65">
        <v>10478</v>
      </c>
      <c r="C39" s="65">
        <v>10700</v>
      </c>
      <c r="D39" s="65">
        <v>10753</v>
      </c>
      <c r="E39" s="65">
        <v>10888</v>
      </c>
      <c r="F39" s="65">
        <v>10823</v>
      </c>
    </row>
    <row r="40" spans="1:6" ht="12.6" customHeight="1" x14ac:dyDescent="0.15">
      <c r="A40" s="90" t="s">
        <v>182</v>
      </c>
      <c r="B40" s="65">
        <v>8</v>
      </c>
      <c r="C40" s="65">
        <v>10</v>
      </c>
      <c r="D40" s="65">
        <v>10</v>
      </c>
      <c r="E40" s="65">
        <v>10</v>
      </c>
      <c r="F40" s="65">
        <v>13</v>
      </c>
    </row>
    <row r="41" spans="1:6" ht="12.6" customHeight="1" x14ac:dyDescent="0.15">
      <c r="A41" s="90" t="s">
        <v>181</v>
      </c>
      <c r="B41" s="65">
        <v>171</v>
      </c>
      <c r="C41" s="65">
        <v>164</v>
      </c>
      <c r="D41" s="65">
        <v>165</v>
      </c>
      <c r="E41" s="65">
        <v>155</v>
      </c>
      <c r="F41" s="65">
        <v>157</v>
      </c>
    </row>
    <row r="42" spans="1:6" ht="12.6" customHeight="1" x14ac:dyDescent="0.15">
      <c r="A42" s="90" t="s">
        <v>179</v>
      </c>
      <c r="B42" s="65">
        <v>37</v>
      </c>
      <c r="C42" s="65">
        <v>37</v>
      </c>
      <c r="D42" s="65">
        <v>37</v>
      </c>
      <c r="E42" s="65">
        <v>36</v>
      </c>
      <c r="F42" s="65">
        <v>40</v>
      </c>
    </row>
    <row r="43" spans="1:6" ht="12.6" customHeight="1" x14ac:dyDescent="0.15">
      <c r="A43" s="90" t="s">
        <v>178</v>
      </c>
      <c r="B43" s="65">
        <v>134</v>
      </c>
      <c r="C43" s="65">
        <v>127</v>
      </c>
      <c r="D43" s="65">
        <v>128</v>
      </c>
      <c r="E43" s="65">
        <v>119</v>
      </c>
      <c r="F43" s="65">
        <v>117</v>
      </c>
    </row>
    <row r="44" spans="1:6" ht="12.6" customHeight="1" x14ac:dyDescent="0.15">
      <c r="A44" s="90" t="s">
        <v>180</v>
      </c>
      <c r="B44" s="65">
        <v>93832</v>
      </c>
      <c r="C44" s="65">
        <v>93231</v>
      </c>
      <c r="D44" s="65">
        <v>93523</v>
      </c>
      <c r="E44" s="65">
        <v>93390</v>
      </c>
      <c r="F44" s="65">
        <v>92818</v>
      </c>
    </row>
    <row r="45" spans="1:6" ht="12.6" customHeight="1" x14ac:dyDescent="0.15">
      <c r="A45" s="90" t="s">
        <v>179</v>
      </c>
      <c r="B45" s="65">
        <v>48949</v>
      </c>
      <c r="C45" s="65">
        <v>49736</v>
      </c>
      <c r="D45" s="65">
        <v>51038</v>
      </c>
      <c r="E45" s="65">
        <v>52028</v>
      </c>
      <c r="F45" s="65">
        <v>52739</v>
      </c>
    </row>
    <row r="46" spans="1:6" ht="12.6" customHeight="1" x14ac:dyDescent="0.15">
      <c r="A46" s="90" t="s">
        <v>178</v>
      </c>
      <c r="B46" s="65">
        <v>44883</v>
      </c>
      <c r="C46" s="65">
        <v>43495</v>
      </c>
      <c r="D46" s="65">
        <v>42485</v>
      </c>
      <c r="E46" s="65">
        <v>41362</v>
      </c>
      <c r="F46" s="65">
        <v>40079</v>
      </c>
    </row>
    <row r="47" spans="1:6" ht="12.6" customHeight="1" x14ac:dyDescent="0.15">
      <c r="A47" s="90" t="s">
        <v>177</v>
      </c>
      <c r="B47" s="65">
        <v>3126</v>
      </c>
      <c r="C47" s="65">
        <v>3183</v>
      </c>
      <c r="D47" s="65">
        <v>3223</v>
      </c>
      <c r="E47" s="65">
        <v>3252</v>
      </c>
      <c r="F47" s="65">
        <v>3237</v>
      </c>
    </row>
    <row r="48" spans="1:6" ht="12.6" customHeight="1" x14ac:dyDescent="0.15">
      <c r="A48" s="90" t="s">
        <v>176</v>
      </c>
      <c r="B48" s="65">
        <v>986</v>
      </c>
      <c r="C48" s="65">
        <v>981</v>
      </c>
      <c r="D48" s="65">
        <v>980</v>
      </c>
      <c r="E48" s="65">
        <v>979</v>
      </c>
      <c r="F48" s="65">
        <v>965</v>
      </c>
    </row>
    <row r="49" spans="1:7" ht="12.6" customHeight="1" x14ac:dyDescent="0.15">
      <c r="A49" s="90" t="s">
        <v>175</v>
      </c>
      <c r="B49" s="65">
        <v>2140</v>
      </c>
      <c r="C49" s="65">
        <v>2202</v>
      </c>
      <c r="D49" s="65">
        <v>2243</v>
      </c>
      <c r="E49" s="65">
        <v>2273</v>
      </c>
      <c r="F49" s="65">
        <v>2272</v>
      </c>
    </row>
    <row r="50" spans="1:7" ht="18" customHeight="1" x14ac:dyDescent="0.15">
      <c r="A50" s="130" t="s">
        <v>174</v>
      </c>
      <c r="B50" s="48">
        <v>38495</v>
      </c>
      <c r="C50" s="48">
        <v>39002</v>
      </c>
      <c r="D50" s="48">
        <v>39300</v>
      </c>
      <c r="E50" s="48">
        <v>39736</v>
      </c>
      <c r="F50" s="48">
        <v>40182</v>
      </c>
    </row>
    <row r="51" spans="1:7" ht="18" customHeight="1" x14ac:dyDescent="0.15">
      <c r="A51" s="90" t="s">
        <v>173</v>
      </c>
      <c r="B51" s="128" t="s">
        <v>161</v>
      </c>
      <c r="C51" s="128" t="s">
        <v>161</v>
      </c>
      <c r="D51" s="128" t="s">
        <v>160</v>
      </c>
      <c r="E51" s="128" t="s">
        <v>160</v>
      </c>
      <c r="F51" s="128" t="s">
        <v>160</v>
      </c>
    </row>
    <row r="52" spans="1:7" ht="12.6" customHeight="1" x14ac:dyDescent="0.15">
      <c r="A52" s="90" t="s">
        <v>172</v>
      </c>
      <c r="B52" s="128" t="s">
        <v>160</v>
      </c>
      <c r="C52" s="128" t="s">
        <v>161</v>
      </c>
      <c r="D52" s="128" t="s">
        <v>160</v>
      </c>
      <c r="E52" s="128" t="s">
        <v>160</v>
      </c>
      <c r="F52" s="128" t="s">
        <v>160</v>
      </c>
    </row>
    <row r="53" spans="1:7" ht="12.6" customHeight="1" x14ac:dyDescent="0.15">
      <c r="A53" s="90" t="s">
        <v>171</v>
      </c>
      <c r="B53" s="128" t="s">
        <v>160</v>
      </c>
      <c r="C53" s="128" t="s">
        <v>161</v>
      </c>
      <c r="D53" s="128" t="s">
        <v>160</v>
      </c>
      <c r="E53" s="128" t="s">
        <v>160</v>
      </c>
      <c r="F53" s="128" t="s">
        <v>160</v>
      </c>
    </row>
    <row r="54" spans="1:7" ht="12.6" customHeight="1" x14ac:dyDescent="0.15">
      <c r="A54" s="90" t="s">
        <v>170</v>
      </c>
      <c r="B54" s="48">
        <v>38495</v>
      </c>
      <c r="C54" s="48">
        <v>39002</v>
      </c>
      <c r="D54" s="48">
        <v>39300</v>
      </c>
      <c r="E54" s="48">
        <v>39736</v>
      </c>
      <c r="F54" s="48">
        <v>40182</v>
      </c>
      <c r="G54" s="129"/>
    </row>
    <row r="55" spans="1:7" ht="12.6" customHeight="1" x14ac:dyDescent="0.15">
      <c r="A55" s="90" t="s">
        <v>169</v>
      </c>
      <c r="B55" s="48">
        <v>28868</v>
      </c>
      <c r="C55" s="48">
        <v>29386</v>
      </c>
      <c r="D55" s="48">
        <v>29863</v>
      </c>
      <c r="E55" s="48">
        <v>30254</v>
      </c>
      <c r="F55" s="48">
        <v>30533</v>
      </c>
    </row>
    <row r="56" spans="1:7" ht="12.6" customHeight="1" x14ac:dyDescent="0.15">
      <c r="A56" s="90" t="s">
        <v>168</v>
      </c>
      <c r="B56" s="48">
        <v>9627</v>
      </c>
      <c r="C56" s="48">
        <v>9616</v>
      </c>
      <c r="D56" s="48">
        <v>9437</v>
      </c>
      <c r="E56" s="48">
        <v>9482</v>
      </c>
      <c r="F56" s="48">
        <v>9649</v>
      </c>
    </row>
    <row r="57" spans="1:7" ht="12.6" customHeight="1" x14ac:dyDescent="0.15">
      <c r="A57" s="90" t="s">
        <v>167</v>
      </c>
      <c r="B57" s="128" t="s">
        <v>160</v>
      </c>
      <c r="C57" s="128" t="s">
        <v>161</v>
      </c>
      <c r="D57" s="128" t="s">
        <v>160</v>
      </c>
      <c r="E57" s="128" t="s">
        <v>160</v>
      </c>
      <c r="F57" s="128" t="s">
        <v>160</v>
      </c>
    </row>
    <row r="58" spans="1:7" ht="12.6" customHeight="1" x14ac:dyDescent="0.15">
      <c r="A58" s="90" t="s">
        <v>166</v>
      </c>
      <c r="B58" s="128" t="s">
        <v>160</v>
      </c>
      <c r="C58" s="128" t="s">
        <v>161</v>
      </c>
      <c r="D58" s="128" t="s">
        <v>160</v>
      </c>
      <c r="E58" s="128" t="s">
        <v>160</v>
      </c>
      <c r="F58" s="128" t="s">
        <v>160</v>
      </c>
    </row>
    <row r="59" spans="1:7" ht="12.6" customHeight="1" x14ac:dyDescent="0.15">
      <c r="A59" s="90" t="s">
        <v>165</v>
      </c>
      <c r="B59" s="128" t="s">
        <v>160</v>
      </c>
      <c r="C59" s="128" t="s">
        <v>161</v>
      </c>
      <c r="D59" s="128" t="s">
        <v>160</v>
      </c>
      <c r="E59" s="128" t="s">
        <v>160</v>
      </c>
      <c r="F59" s="128" t="s">
        <v>160</v>
      </c>
    </row>
    <row r="60" spans="1:7" ht="12.6" customHeight="1" x14ac:dyDescent="0.15">
      <c r="A60" s="90" t="s">
        <v>164</v>
      </c>
      <c r="B60" s="128" t="s">
        <v>160</v>
      </c>
      <c r="C60" s="128" t="s">
        <v>161</v>
      </c>
      <c r="D60" s="128" t="s">
        <v>160</v>
      </c>
      <c r="E60" s="128" t="s">
        <v>160</v>
      </c>
      <c r="F60" s="128" t="s">
        <v>160</v>
      </c>
    </row>
    <row r="61" spans="1:7" ht="12.6" customHeight="1" x14ac:dyDescent="0.15">
      <c r="A61" s="90" t="s">
        <v>163</v>
      </c>
      <c r="B61" s="128" t="s">
        <v>160</v>
      </c>
      <c r="C61" s="128" t="s">
        <v>161</v>
      </c>
      <c r="D61" s="128" t="s">
        <v>160</v>
      </c>
      <c r="E61" s="128" t="s">
        <v>160</v>
      </c>
      <c r="F61" s="128" t="s">
        <v>160</v>
      </c>
    </row>
    <row r="62" spans="1:7" ht="12.6" customHeight="1" x14ac:dyDescent="0.15">
      <c r="A62" s="90" t="s">
        <v>162</v>
      </c>
      <c r="B62" s="128" t="s">
        <v>160</v>
      </c>
      <c r="C62" s="128" t="s">
        <v>161</v>
      </c>
      <c r="D62" s="128" t="s">
        <v>160</v>
      </c>
      <c r="E62" s="128" t="s">
        <v>160</v>
      </c>
      <c r="F62" s="128" t="s">
        <v>160</v>
      </c>
    </row>
    <row r="63" spans="1:7" ht="5.0999999999999996" customHeight="1" x14ac:dyDescent="0.15">
      <c r="A63" s="22"/>
      <c r="B63" s="21"/>
      <c r="C63" s="21"/>
      <c r="D63" s="21"/>
      <c r="E63" s="21"/>
      <c r="F63" s="21"/>
    </row>
    <row r="64" spans="1:7" ht="12" customHeight="1" x14ac:dyDescent="0.15">
      <c r="A64" s="30" t="s">
        <v>159</v>
      </c>
      <c r="B64" s="3"/>
      <c r="C64" s="3"/>
      <c r="D64" s="3"/>
      <c r="E64" s="3"/>
      <c r="F64" s="3"/>
    </row>
    <row r="65" spans="1:6" s="126" customFormat="1" x14ac:dyDescent="0.15">
      <c r="A65" s="127" t="s">
        <v>158</v>
      </c>
      <c r="B65" s="127"/>
      <c r="C65" s="127"/>
      <c r="D65" s="127"/>
      <c r="E65" s="127"/>
      <c r="F65" s="127"/>
    </row>
    <row r="66" spans="1:6" ht="10.5" customHeight="1" x14ac:dyDescent="0.15"/>
  </sheetData>
  <mergeCells count="2">
    <mergeCell ref="C6:E6"/>
    <mergeCell ref="C35:E35"/>
  </mergeCells>
  <phoneticPr fontId="1"/>
  <pageMargins left="0.39370078740157483" right="0.59055118110236227" top="0.39370078740157483" bottom="0.39370078740157483" header="0.31496062992125984" footer="0.31496062992125984"/>
  <pageSetup paperSize="9" firstPageNumber="7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11.25" style="1" customWidth="1"/>
    <col min="2" max="2" width="10.625" style="1" customWidth="1"/>
    <col min="3" max="12" width="6.625" style="1" customWidth="1"/>
    <col min="13" max="13" width="6.125" style="1" customWidth="1"/>
    <col min="14" max="16384" width="9" style="1"/>
  </cols>
  <sheetData>
    <row r="1" spans="1:13" x14ac:dyDescent="0.15">
      <c r="A1" s="43"/>
      <c r="B1" s="3"/>
      <c r="C1" s="3"/>
      <c r="D1" s="3"/>
      <c r="E1" s="3"/>
      <c r="F1" s="3"/>
      <c r="G1" s="3"/>
      <c r="H1" s="3"/>
      <c r="I1" s="3"/>
      <c r="J1" s="3"/>
      <c r="K1" s="89" t="s">
        <v>38</v>
      </c>
      <c r="L1" s="89"/>
    </row>
    <row r="2" spans="1:13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x14ac:dyDescent="0.15">
      <c r="A3" s="31" t="s">
        <v>220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15">
      <c r="A4" s="3" t="s">
        <v>106</v>
      </c>
      <c r="B4" s="3"/>
      <c r="C4" s="3"/>
      <c r="D4" s="3"/>
      <c r="E4" s="3"/>
      <c r="F4" s="3"/>
      <c r="G4" s="3"/>
      <c r="H4" s="3"/>
      <c r="I4" s="3"/>
      <c r="J4" s="3"/>
      <c r="L4" s="29" t="s">
        <v>219</v>
      </c>
      <c r="M4" s="3"/>
    </row>
    <row r="5" spans="1:13" x14ac:dyDescent="0.15">
      <c r="A5" s="27" t="s">
        <v>195</v>
      </c>
      <c r="B5" s="26"/>
      <c r="C5" s="28" t="s">
        <v>194</v>
      </c>
      <c r="D5" s="27"/>
      <c r="E5" s="28" t="s">
        <v>218</v>
      </c>
      <c r="F5" s="27"/>
      <c r="G5" s="28" t="s">
        <v>217</v>
      </c>
      <c r="H5" s="27"/>
      <c r="I5" s="28" t="s">
        <v>191</v>
      </c>
      <c r="J5" s="27"/>
      <c r="K5" s="28" t="s">
        <v>190</v>
      </c>
      <c r="L5" s="62"/>
      <c r="M5" s="3"/>
    </row>
    <row r="6" spans="1:13" x14ac:dyDescent="0.15">
      <c r="A6" s="91"/>
      <c r="B6" s="90"/>
      <c r="C6" s="137"/>
      <c r="D6" s="148"/>
      <c r="E6" s="149" t="s">
        <v>216</v>
      </c>
      <c r="F6" s="149"/>
      <c r="G6" s="149"/>
      <c r="H6" s="149"/>
      <c r="I6" s="149"/>
      <c r="J6" s="149"/>
      <c r="K6" s="148"/>
      <c r="L6" s="148"/>
      <c r="M6" s="3"/>
    </row>
    <row r="7" spans="1:13" ht="18" customHeight="1" x14ac:dyDescent="0.15">
      <c r="A7" s="147" t="s">
        <v>184</v>
      </c>
      <c r="B7" s="118"/>
      <c r="C7" s="65"/>
      <c r="D7" s="65">
        <v>5787</v>
      </c>
      <c r="E7" s="65"/>
      <c r="F7" s="65">
        <v>5883</v>
      </c>
      <c r="G7" s="65"/>
      <c r="H7" s="65">
        <v>5915</v>
      </c>
      <c r="I7" s="65"/>
      <c r="J7" s="65">
        <v>5979</v>
      </c>
      <c r="K7" s="65"/>
      <c r="L7" s="65">
        <v>6040</v>
      </c>
      <c r="M7" s="3"/>
    </row>
    <row r="8" spans="1:13" ht="18" customHeight="1" x14ac:dyDescent="0.15">
      <c r="A8" s="91" t="s">
        <v>183</v>
      </c>
      <c r="B8" s="90"/>
      <c r="C8" s="65"/>
      <c r="D8" s="65">
        <v>3527</v>
      </c>
      <c r="E8" s="65"/>
      <c r="F8" s="65">
        <v>3602</v>
      </c>
      <c r="G8" s="65"/>
      <c r="H8" s="65">
        <v>3614</v>
      </c>
      <c r="I8" s="65"/>
      <c r="J8" s="65">
        <v>3684</v>
      </c>
      <c r="K8" s="65"/>
      <c r="L8" s="65">
        <v>3722</v>
      </c>
      <c r="M8" s="3"/>
    </row>
    <row r="9" spans="1:13" ht="12.6" customHeight="1" x14ac:dyDescent="0.15">
      <c r="A9" s="91" t="s">
        <v>179</v>
      </c>
      <c r="B9" s="90"/>
      <c r="C9" s="65"/>
      <c r="D9" s="65">
        <v>2953</v>
      </c>
      <c r="E9" s="65"/>
      <c r="F9" s="65">
        <v>3004</v>
      </c>
      <c r="G9" s="65"/>
      <c r="H9" s="65">
        <v>2991</v>
      </c>
      <c r="I9" s="65"/>
      <c r="J9" s="65">
        <v>3055</v>
      </c>
      <c r="K9" s="65"/>
      <c r="L9" s="65">
        <v>3070</v>
      </c>
      <c r="M9" s="3"/>
    </row>
    <row r="10" spans="1:13" ht="12.6" customHeight="1" x14ac:dyDescent="0.15">
      <c r="A10" s="91" t="s">
        <v>178</v>
      </c>
      <c r="B10" s="90"/>
      <c r="C10" s="65"/>
      <c r="D10" s="65">
        <v>262</v>
      </c>
      <c r="E10" s="65"/>
      <c r="F10" s="65">
        <v>248</v>
      </c>
      <c r="G10" s="65"/>
      <c r="H10" s="65">
        <v>243</v>
      </c>
      <c r="I10" s="65"/>
      <c r="J10" s="65">
        <v>231</v>
      </c>
      <c r="K10" s="65"/>
      <c r="L10" s="65">
        <v>258</v>
      </c>
      <c r="M10" s="3"/>
    </row>
    <row r="11" spans="1:13" ht="12.6" customHeight="1" x14ac:dyDescent="0.15">
      <c r="A11" s="91" t="s">
        <v>182</v>
      </c>
      <c r="B11" s="90"/>
      <c r="C11" s="65"/>
      <c r="D11" s="65">
        <v>312</v>
      </c>
      <c r="E11" s="65"/>
      <c r="F11" s="65">
        <v>350</v>
      </c>
      <c r="G11" s="65"/>
      <c r="H11" s="65">
        <v>380</v>
      </c>
      <c r="I11" s="65"/>
      <c r="J11" s="65">
        <v>398</v>
      </c>
      <c r="K11" s="65"/>
      <c r="L11" s="65">
        <v>394</v>
      </c>
      <c r="M11" s="3"/>
    </row>
    <row r="12" spans="1:13" ht="12.6" customHeight="1" x14ac:dyDescent="0.15">
      <c r="A12" s="91" t="s">
        <v>181</v>
      </c>
      <c r="B12" s="90"/>
      <c r="C12" s="65"/>
      <c r="D12" s="65">
        <v>314</v>
      </c>
      <c r="E12" s="65"/>
      <c r="F12" s="65">
        <v>323</v>
      </c>
      <c r="G12" s="65"/>
      <c r="H12" s="65">
        <v>324</v>
      </c>
      <c r="I12" s="65"/>
      <c r="J12" s="65">
        <v>323</v>
      </c>
      <c r="K12" s="65"/>
      <c r="L12" s="65">
        <v>325</v>
      </c>
      <c r="M12" s="3"/>
    </row>
    <row r="13" spans="1:13" ht="12.6" customHeight="1" x14ac:dyDescent="0.15">
      <c r="A13" s="91" t="s">
        <v>179</v>
      </c>
      <c r="B13" s="90"/>
      <c r="C13" s="65"/>
      <c r="D13" s="65">
        <v>270</v>
      </c>
      <c r="E13" s="65"/>
      <c r="F13" s="65">
        <v>275</v>
      </c>
      <c r="G13" s="65"/>
      <c r="H13" s="65">
        <v>275</v>
      </c>
      <c r="I13" s="65"/>
      <c r="J13" s="65">
        <v>279</v>
      </c>
      <c r="K13" s="65"/>
      <c r="L13" s="65">
        <v>282</v>
      </c>
      <c r="M13" s="3"/>
    </row>
    <row r="14" spans="1:13" ht="12.6" customHeight="1" x14ac:dyDescent="0.15">
      <c r="A14" s="91" t="s">
        <v>178</v>
      </c>
      <c r="B14" s="90"/>
      <c r="C14" s="65"/>
      <c r="D14" s="65">
        <v>44</v>
      </c>
      <c r="E14" s="65"/>
      <c r="F14" s="65">
        <v>48</v>
      </c>
      <c r="G14" s="65"/>
      <c r="H14" s="65">
        <v>49</v>
      </c>
      <c r="I14" s="65"/>
      <c r="J14" s="65">
        <v>44</v>
      </c>
      <c r="K14" s="65"/>
      <c r="L14" s="65">
        <v>43</v>
      </c>
      <c r="M14" s="3"/>
    </row>
    <row r="15" spans="1:13" ht="12.6" customHeight="1" x14ac:dyDescent="0.15">
      <c r="A15" s="91" t="s">
        <v>180</v>
      </c>
      <c r="B15" s="90"/>
      <c r="C15" s="65"/>
      <c r="D15" s="65">
        <v>697</v>
      </c>
      <c r="E15" s="65"/>
      <c r="F15" s="65">
        <v>695</v>
      </c>
      <c r="G15" s="65"/>
      <c r="H15" s="65">
        <v>689</v>
      </c>
      <c r="I15" s="65"/>
      <c r="J15" s="65">
        <v>642</v>
      </c>
      <c r="K15" s="65"/>
      <c r="L15" s="65">
        <v>620</v>
      </c>
      <c r="M15" s="3"/>
    </row>
    <row r="16" spans="1:13" ht="12.6" customHeight="1" x14ac:dyDescent="0.15">
      <c r="A16" s="91" t="s">
        <v>179</v>
      </c>
      <c r="B16" s="90"/>
      <c r="C16" s="65"/>
      <c r="D16" s="65">
        <v>169</v>
      </c>
      <c r="E16" s="65"/>
      <c r="F16" s="65">
        <v>177</v>
      </c>
      <c r="G16" s="65"/>
      <c r="H16" s="65">
        <v>181</v>
      </c>
      <c r="I16" s="65"/>
      <c r="J16" s="65">
        <v>156</v>
      </c>
      <c r="K16" s="65"/>
      <c r="L16" s="65">
        <v>153</v>
      </c>
      <c r="M16" s="3"/>
    </row>
    <row r="17" spans="1:13" ht="12.6" customHeight="1" x14ac:dyDescent="0.15">
      <c r="A17" s="91" t="s">
        <v>178</v>
      </c>
      <c r="B17" s="90"/>
      <c r="C17" s="65"/>
      <c r="D17" s="65">
        <v>528</v>
      </c>
      <c r="E17" s="65"/>
      <c r="F17" s="65">
        <v>518</v>
      </c>
      <c r="G17" s="65"/>
      <c r="H17" s="65">
        <v>508</v>
      </c>
      <c r="I17" s="65"/>
      <c r="J17" s="65">
        <v>486</v>
      </c>
      <c r="K17" s="65"/>
      <c r="L17" s="65">
        <v>467</v>
      </c>
      <c r="M17" s="3"/>
    </row>
    <row r="18" spans="1:13" ht="12.6" customHeight="1" x14ac:dyDescent="0.15">
      <c r="A18" s="91" t="s">
        <v>177</v>
      </c>
      <c r="B18" s="90"/>
      <c r="C18" s="65"/>
      <c r="D18" s="65">
        <v>1249</v>
      </c>
      <c r="E18" s="65"/>
      <c r="F18" s="65">
        <v>1263</v>
      </c>
      <c r="G18" s="65"/>
      <c r="H18" s="65">
        <v>1288</v>
      </c>
      <c r="I18" s="65"/>
      <c r="J18" s="65">
        <v>1330</v>
      </c>
      <c r="K18" s="65"/>
      <c r="L18" s="65">
        <v>1373</v>
      </c>
      <c r="M18" s="3"/>
    </row>
    <row r="19" spans="1:13" ht="12.6" customHeight="1" x14ac:dyDescent="0.15">
      <c r="A19" s="91" t="s">
        <v>176</v>
      </c>
      <c r="B19" s="90"/>
      <c r="C19" s="65"/>
      <c r="D19" s="65">
        <v>10</v>
      </c>
      <c r="E19" s="65"/>
      <c r="F19" s="65">
        <v>10</v>
      </c>
      <c r="G19" s="65"/>
      <c r="H19" s="65">
        <v>10</v>
      </c>
      <c r="I19" s="65"/>
      <c r="J19" s="65">
        <v>10</v>
      </c>
      <c r="K19" s="65"/>
      <c r="L19" s="65">
        <v>10</v>
      </c>
      <c r="M19" s="3"/>
    </row>
    <row r="20" spans="1:13" ht="12.6" customHeight="1" x14ac:dyDescent="0.15">
      <c r="A20" s="91" t="s">
        <v>175</v>
      </c>
      <c r="B20" s="90"/>
      <c r="C20" s="65"/>
      <c r="D20" s="65">
        <v>1239</v>
      </c>
      <c r="E20" s="65"/>
      <c r="F20" s="65">
        <v>1253</v>
      </c>
      <c r="G20" s="65"/>
      <c r="H20" s="65">
        <v>1278</v>
      </c>
      <c r="I20" s="65"/>
      <c r="J20" s="65">
        <v>1320</v>
      </c>
      <c r="K20" s="65"/>
      <c r="L20" s="65">
        <v>1363</v>
      </c>
      <c r="M20" s="3"/>
    </row>
    <row r="21" spans="1:13" ht="18" customHeight="1" x14ac:dyDescent="0.15">
      <c r="A21" s="147" t="s">
        <v>174</v>
      </c>
      <c r="B21" s="118"/>
      <c r="C21" s="48"/>
      <c r="D21" s="48">
        <v>1147</v>
      </c>
      <c r="E21" s="48"/>
      <c r="F21" s="48">
        <v>1198</v>
      </c>
      <c r="G21" s="48"/>
      <c r="H21" s="48">
        <v>1357</v>
      </c>
      <c r="I21" s="48"/>
      <c r="J21" s="48">
        <v>1478</v>
      </c>
      <c r="K21" s="48"/>
      <c r="L21" s="48">
        <v>1643</v>
      </c>
      <c r="M21" s="3"/>
    </row>
    <row r="22" spans="1:13" ht="18" customHeight="1" x14ac:dyDescent="0.15">
      <c r="A22" s="91" t="s">
        <v>173</v>
      </c>
      <c r="B22" s="90"/>
      <c r="C22" s="48"/>
      <c r="D22" s="48" t="s">
        <v>160</v>
      </c>
      <c r="E22" s="48"/>
      <c r="F22" s="48" t="s">
        <v>161</v>
      </c>
      <c r="G22" s="48"/>
      <c r="H22" s="48" t="s">
        <v>160</v>
      </c>
      <c r="I22" s="48"/>
      <c r="J22" s="128" t="s">
        <v>160</v>
      </c>
      <c r="K22" s="48"/>
      <c r="L22" s="128" t="s">
        <v>160</v>
      </c>
      <c r="M22" s="3"/>
    </row>
    <row r="23" spans="1:13" ht="12.6" customHeight="1" x14ac:dyDescent="0.15">
      <c r="A23" s="91" t="s">
        <v>172</v>
      </c>
      <c r="B23" s="90"/>
      <c r="C23" s="48"/>
      <c r="D23" s="48" t="s">
        <v>160</v>
      </c>
      <c r="E23" s="48"/>
      <c r="F23" s="48" t="s">
        <v>160</v>
      </c>
      <c r="G23" s="48"/>
      <c r="H23" s="48" t="s">
        <v>160</v>
      </c>
      <c r="I23" s="48"/>
      <c r="J23" s="128" t="s">
        <v>160</v>
      </c>
      <c r="K23" s="48"/>
      <c r="L23" s="128" t="s">
        <v>160</v>
      </c>
      <c r="M23" s="3"/>
    </row>
    <row r="24" spans="1:13" ht="12.6" customHeight="1" x14ac:dyDescent="0.15">
      <c r="A24" s="91" t="s">
        <v>171</v>
      </c>
      <c r="B24" s="90"/>
      <c r="C24" s="48"/>
      <c r="D24" s="48" t="s">
        <v>160</v>
      </c>
      <c r="E24" s="48"/>
      <c r="F24" s="48" t="s">
        <v>160</v>
      </c>
      <c r="G24" s="48"/>
      <c r="H24" s="48" t="s">
        <v>160</v>
      </c>
      <c r="I24" s="48"/>
      <c r="J24" s="128" t="s">
        <v>160</v>
      </c>
      <c r="K24" s="48"/>
      <c r="L24" s="128" t="s">
        <v>160</v>
      </c>
      <c r="M24" s="3"/>
    </row>
    <row r="25" spans="1:13" ht="12.6" customHeight="1" x14ac:dyDescent="0.15">
      <c r="A25" s="91" t="s">
        <v>170</v>
      </c>
      <c r="B25" s="90"/>
      <c r="C25" s="48"/>
      <c r="D25" s="48">
        <v>1147</v>
      </c>
      <c r="E25" s="48"/>
      <c r="F25" s="48">
        <v>1198</v>
      </c>
      <c r="G25" s="48"/>
      <c r="H25" s="48">
        <v>1357</v>
      </c>
      <c r="I25" s="48"/>
      <c r="J25" s="48">
        <f>SUM(J26:J27)</f>
        <v>1478</v>
      </c>
      <c r="K25" s="48"/>
      <c r="L25" s="48">
        <v>1643</v>
      </c>
      <c r="M25" s="3"/>
    </row>
    <row r="26" spans="1:13" ht="12.6" customHeight="1" x14ac:dyDescent="0.15">
      <c r="A26" s="91" t="s">
        <v>169</v>
      </c>
      <c r="B26" s="90"/>
      <c r="C26" s="48"/>
      <c r="D26" s="48">
        <v>9</v>
      </c>
      <c r="E26" s="48"/>
      <c r="F26" s="48">
        <v>10</v>
      </c>
      <c r="G26" s="48"/>
      <c r="H26" s="48">
        <v>23</v>
      </c>
      <c r="I26" s="48"/>
      <c r="J26" s="48">
        <v>26</v>
      </c>
      <c r="K26" s="48"/>
      <c r="L26" s="48">
        <v>36</v>
      </c>
      <c r="M26" s="3"/>
    </row>
    <row r="27" spans="1:13" ht="12.6" customHeight="1" x14ac:dyDescent="0.15">
      <c r="A27" s="91" t="s">
        <v>168</v>
      </c>
      <c r="B27" s="90"/>
      <c r="C27" s="48"/>
      <c r="D27" s="48">
        <v>1138</v>
      </c>
      <c r="E27" s="48"/>
      <c r="F27" s="48">
        <v>1188</v>
      </c>
      <c r="G27" s="48"/>
      <c r="H27" s="48">
        <v>1334</v>
      </c>
      <c r="I27" s="48"/>
      <c r="J27" s="48">
        <v>1452</v>
      </c>
      <c r="K27" s="48"/>
      <c r="L27" s="48">
        <v>1607</v>
      </c>
      <c r="M27" s="3"/>
    </row>
    <row r="28" spans="1:13" ht="12.6" customHeight="1" x14ac:dyDescent="0.15">
      <c r="A28" s="91" t="s">
        <v>167</v>
      </c>
      <c r="B28" s="90"/>
      <c r="C28" s="48"/>
      <c r="D28" s="48" t="s">
        <v>160</v>
      </c>
      <c r="E28" s="48"/>
      <c r="F28" s="48" t="s">
        <v>160</v>
      </c>
      <c r="G28" s="48"/>
      <c r="H28" s="48" t="s">
        <v>160</v>
      </c>
      <c r="I28" s="48"/>
      <c r="J28" s="128" t="s">
        <v>160</v>
      </c>
      <c r="K28" s="48"/>
      <c r="L28" s="128" t="s">
        <v>160</v>
      </c>
      <c r="M28" s="3"/>
    </row>
    <row r="29" spans="1:13" ht="12.6" customHeight="1" x14ac:dyDescent="0.15">
      <c r="A29" s="91" t="s">
        <v>166</v>
      </c>
      <c r="B29" s="90"/>
      <c r="C29" s="48"/>
      <c r="D29" s="48" t="s">
        <v>160</v>
      </c>
      <c r="E29" s="48"/>
      <c r="F29" s="48" t="s">
        <v>160</v>
      </c>
      <c r="G29" s="48"/>
      <c r="H29" s="48" t="s">
        <v>160</v>
      </c>
      <c r="I29" s="48"/>
      <c r="J29" s="128" t="s">
        <v>160</v>
      </c>
      <c r="K29" s="48"/>
      <c r="L29" s="128" t="s">
        <v>160</v>
      </c>
      <c r="M29" s="3"/>
    </row>
    <row r="30" spans="1:13" ht="12.6" customHeight="1" x14ac:dyDescent="0.15">
      <c r="A30" s="91" t="s">
        <v>165</v>
      </c>
      <c r="B30" s="90"/>
      <c r="C30" s="48"/>
      <c r="D30" s="48" t="s">
        <v>160</v>
      </c>
      <c r="E30" s="48"/>
      <c r="F30" s="48" t="s">
        <v>160</v>
      </c>
      <c r="G30" s="48"/>
      <c r="H30" s="48" t="s">
        <v>160</v>
      </c>
      <c r="I30" s="48"/>
      <c r="J30" s="128" t="s">
        <v>160</v>
      </c>
      <c r="K30" s="48"/>
      <c r="L30" s="128" t="s">
        <v>160</v>
      </c>
      <c r="M30" s="3"/>
    </row>
    <row r="31" spans="1:13" ht="12.6" customHeight="1" x14ac:dyDescent="0.15">
      <c r="A31" s="91" t="s">
        <v>164</v>
      </c>
      <c r="B31" s="90"/>
      <c r="C31" s="48"/>
      <c r="D31" s="48" t="s">
        <v>160</v>
      </c>
      <c r="E31" s="48"/>
      <c r="F31" s="48" t="s">
        <v>160</v>
      </c>
      <c r="G31" s="48"/>
      <c r="H31" s="48" t="s">
        <v>160</v>
      </c>
      <c r="I31" s="48"/>
      <c r="J31" s="128" t="s">
        <v>160</v>
      </c>
      <c r="K31" s="48"/>
      <c r="L31" s="128" t="s">
        <v>160</v>
      </c>
      <c r="M31" s="3"/>
    </row>
    <row r="32" spans="1:13" ht="12.6" customHeight="1" x14ac:dyDescent="0.15">
      <c r="A32" s="91" t="s">
        <v>163</v>
      </c>
      <c r="B32" s="90"/>
      <c r="C32" s="48"/>
      <c r="D32" s="48" t="s">
        <v>160</v>
      </c>
      <c r="E32" s="48"/>
      <c r="F32" s="48" t="s">
        <v>161</v>
      </c>
      <c r="G32" s="48"/>
      <c r="H32" s="48" t="s">
        <v>160</v>
      </c>
      <c r="I32" s="48"/>
      <c r="J32" s="128" t="s">
        <v>160</v>
      </c>
      <c r="K32" s="48"/>
      <c r="L32" s="128" t="s">
        <v>160</v>
      </c>
      <c r="M32" s="3"/>
    </row>
    <row r="33" spans="1:13" ht="12.6" customHeight="1" x14ac:dyDescent="0.15">
      <c r="A33" s="91" t="s">
        <v>162</v>
      </c>
      <c r="B33" s="90"/>
      <c r="C33" s="48"/>
      <c r="D33" s="48" t="s">
        <v>160</v>
      </c>
      <c r="E33" s="48"/>
      <c r="F33" s="48" t="s">
        <v>161</v>
      </c>
      <c r="G33" s="48"/>
      <c r="H33" s="48" t="s">
        <v>160</v>
      </c>
      <c r="I33" s="48"/>
      <c r="J33" s="128" t="s">
        <v>160</v>
      </c>
      <c r="K33" s="48"/>
      <c r="L33" s="128" t="s">
        <v>160</v>
      </c>
      <c r="M33" s="3"/>
    </row>
    <row r="34" spans="1:13" ht="5.0999999999999996" customHeight="1" x14ac:dyDescent="0.15">
      <c r="A34" s="21"/>
      <c r="B34" s="2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3"/>
    </row>
    <row r="35" spans="1:13" x14ac:dyDescent="0.15">
      <c r="A35" s="3" t="s">
        <v>158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4.25" x14ac:dyDescent="0.15">
      <c r="A38" s="31" t="s">
        <v>215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15">
      <c r="A39" s="3" t="s">
        <v>106</v>
      </c>
      <c r="B39" s="3"/>
      <c r="C39" s="3"/>
      <c r="D39" s="3"/>
      <c r="E39" s="3"/>
      <c r="F39" s="3"/>
      <c r="G39" s="3"/>
      <c r="H39" s="3"/>
      <c r="I39" s="3"/>
      <c r="J39" s="3"/>
      <c r="L39" s="29" t="s">
        <v>214</v>
      </c>
      <c r="M39" s="3"/>
    </row>
    <row r="40" spans="1:13" x14ac:dyDescent="0.15">
      <c r="A40" s="27" t="s">
        <v>213</v>
      </c>
      <c r="B40" s="26" t="s">
        <v>212</v>
      </c>
      <c r="C40" s="26"/>
      <c r="D40" s="26"/>
      <c r="E40" s="26"/>
      <c r="F40" s="26"/>
      <c r="G40" s="26" t="s">
        <v>211</v>
      </c>
      <c r="H40" s="26"/>
      <c r="I40" s="26" t="s">
        <v>210</v>
      </c>
      <c r="J40" s="26"/>
      <c r="K40" s="26"/>
      <c r="L40" s="28"/>
      <c r="M40" s="3"/>
    </row>
    <row r="41" spans="1:13" x14ac:dyDescent="0.15">
      <c r="A41" s="27"/>
      <c r="B41" s="26" t="s">
        <v>209</v>
      </c>
      <c r="C41" s="26" t="s">
        <v>208</v>
      </c>
      <c r="D41" s="26"/>
      <c r="E41" s="26" t="s">
        <v>207</v>
      </c>
      <c r="F41" s="26"/>
      <c r="G41" s="26"/>
      <c r="H41" s="26"/>
      <c r="I41" s="63" t="s">
        <v>206</v>
      </c>
      <c r="J41" s="26" t="s">
        <v>205</v>
      </c>
      <c r="K41" s="26"/>
      <c r="L41" s="59" t="s">
        <v>204</v>
      </c>
      <c r="M41" s="3"/>
    </row>
    <row r="42" spans="1:13" x14ac:dyDescent="0.15">
      <c r="A42" s="27"/>
      <c r="B42" s="26"/>
      <c r="C42" s="26"/>
      <c r="D42" s="26"/>
      <c r="E42" s="26"/>
      <c r="F42" s="26"/>
      <c r="G42" s="26"/>
      <c r="H42" s="26"/>
      <c r="I42" s="26"/>
      <c r="J42" s="39" t="s">
        <v>203</v>
      </c>
      <c r="K42" s="39" t="s">
        <v>202</v>
      </c>
      <c r="L42" s="28"/>
      <c r="M42" s="3"/>
    </row>
    <row r="43" spans="1:13" ht="5.0999999999999996" customHeight="1" x14ac:dyDescent="0.15">
      <c r="A43" s="14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15">
      <c r="A44" s="145" t="s">
        <v>201</v>
      </c>
      <c r="B44" s="141">
        <v>51105</v>
      </c>
      <c r="C44" s="142">
        <v>10793</v>
      </c>
      <c r="D44" s="142"/>
      <c r="E44" s="142">
        <v>40312</v>
      </c>
      <c r="F44" s="142"/>
      <c r="H44" s="141">
        <v>516</v>
      </c>
      <c r="I44" s="140">
        <v>5757</v>
      </c>
      <c r="J44" s="140">
        <v>4933</v>
      </c>
      <c r="K44" s="140">
        <v>444</v>
      </c>
      <c r="L44" s="140">
        <v>38</v>
      </c>
      <c r="M44" s="3"/>
    </row>
    <row r="45" spans="1:13" x14ac:dyDescent="0.15">
      <c r="A45" s="144" t="s">
        <v>200</v>
      </c>
      <c r="B45" s="141">
        <v>47343</v>
      </c>
      <c r="C45" s="142">
        <v>10159</v>
      </c>
      <c r="D45" s="142"/>
      <c r="E45" s="142">
        <v>37184</v>
      </c>
      <c r="F45" s="142"/>
      <c r="H45" s="141">
        <v>498</v>
      </c>
      <c r="I45" s="140">
        <v>5318</v>
      </c>
      <c r="J45" s="140">
        <v>4537</v>
      </c>
      <c r="K45" s="140">
        <v>401</v>
      </c>
      <c r="L45" s="140">
        <v>38</v>
      </c>
      <c r="M45" s="3"/>
    </row>
    <row r="46" spans="1:13" x14ac:dyDescent="0.15">
      <c r="A46" s="143" t="s">
        <v>68</v>
      </c>
      <c r="B46" s="141">
        <v>43842</v>
      </c>
      <c r="C46" s="142">
        <v>9497</v>
      </c>
      <c r="D46" s="142"/>
      <c r="E46" s="142">
        <v>34345</v>
      </c>
      <c r="F46" s="142"/>
      <c r="H46" s="141">
        <v>464</v>
      </c>
      <c r="I46" s="140">
        <v>4894</v>
      </c>
      <c r="J46" s="140">
        <v>4167</v>
      </c>
      <c r="K46" s="140">
        <v>377</v>
      </c>
      <c r="L46" s="140">
        <v>35</v>
      </c>
      <c r="M46" s="3"/>
    </row>
    <row r="47" spans="1:13" x14ac:dyDescent="0.15">
      <c r="A47" s="143" t="s">
        <v>42</v>
      </c>
      <c r="B47" s="141">
        <v>41719</v>
      </c>
      <c r="C47" s="142">
        <v>9948</v>
      </c>
      <c r="D47" s="142"/>
      <c r="E47" s="142">
        <v>31771</v>
      </c>
      <c r="F47" s="142"/>
      <c r="H47" s="141">
        <v>419</v>
      </c>
      <c r="I47" s="140">
        <v>5319</v>
      </c>
      <c r="J47" s="140">
        <v>4339</v>
      </c>
      <c r="K47" s="140">
        <v>340</v>
      </c>
      <c r="L47" s="140">
        <v>64</v>
      </c>
      <c r="M47" s="4"/>
    </row>
    <row r="48" spans="1:13" x14ac:dyDescent="0.15">
      <c r="A48" s="143" t="s">
        <v>41</v>
      </c>
      <c r="B48" s="141">
        <v>37632</v>
      </c>
      <c r="C48" s="142">
        <v>9299</v>
      </c>
      <c r="D48" s="142"/>
      <c r="E48" s="142">
        <v>28333</v>
      </c>
      <c r="F48" s="142"/>
      <c r="H48" s="141">
        <v>324</v>
      </c>
      <c r="I48" s="140">
        <v>4894</v>
      </c>
      <c r="J48" s="140">
        <v>3966</v>
      </c>
      <c r="K48" s="140">
        <v>308</v>
      </c>
      <c r="L48" s="140">
        <v>62</v>
      </c>
      <c r="M48" s="4"/>
    </row>
    <row r="49" spans="1:13" ht="5.0999999999999996" customHeight="1" x14ac:dyDescent="0.15">
      <c r="A49" s="22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3"/>
    </row>
    <row r="50" spans="1:13" x14ac:dyDescent="0.15">
      <c r="A50" s="30" t="s">
        <v>199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15">
      <c r="A51" s="3" t="s">
        <v>198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30">
    <mergeCell ref="C45:D45"/>
    <mergeCell ref="E45:F45"/>
    <mergeCell ref="C44:D44"/>
    <mergeCell ref="I41:I42"/>
    <mergeCell ref="J41:K41"/>
    <mergeCell ref="L41:L42"/>
    <mergeCell ref="C48:D48"/>
    <mergeCell ref="E48:F48"/>
    <mergeCell ref="E44:F44"/>
    <mergeCell ref="C46:D46"/>
    <mergeCell ref="E46:F46"/>
    <mergeCell ref="C47:D47"/>
    <mergeCell ref="E47:F47"/>
    <mergeCell ref="E6:J6"/>
    <mergeCell ref="A7:B7"/>
    <mergeCell ref="A21:B21"/>
    <mergeCell ref="A40:A42"/>
    <mergeCell ref="B40:F40"/>
    <mergeCell ref="G40:H42"/>
    <mergeCell ref="I40:L40"/>
    <mergeCell ref="B41:B42"/>
    <mergeCell ref="C41:D42"/>
    <mergeCell ref="E41:F42"/>
    <mergeCell ref="K1:L1"/>
    <mergeCell ref="A5:B5"/>
    <mergeCell ref="C5:D5"/>
    <mergeCell ref="E5:F5"/>
    <mergeCell ref="G5:H5"/>
    <mergeCell ref="I5:J5"/>
    <mergeCell ref="K5:L5"/>
  </mergeCells>
  <phoneticPr fontId="1"/>
  <pageMargins left="0.78740157480314965" right="0.19685039370078741" top="0.39370078740157483" bottom="0.39370078740157483" header="0.31496062992125984" footer="0.31496062992125984"/>
  <pageSetup paperSize="9" firstPageNumber="73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I4" sqref="I4"/>
    </sheetView>
  </sheetViews>
  <sheetFormatPr defaultRowHeight="13.5" x14ac:dyDescent="0.15"/>
  <cols>
    <col min="1" max="10" width="9.375" style="150" customWidth="1"/>
    <col min="11" max="16384" width="9" style="150"/>
  </cols>
  <sheetData>
    <row r="1" spans="1:10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1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1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1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32.25" x14ac:dyDescent="0.25">
      <c r="A14" s="3"/>
      <c r="B14" s="3"/>
      <c r="C14" s="160" t="s">
        <v>222</v>
      </c>
      <c r="D14" s="159"/>
      <c r="E14" s="3"/>
      <c r="F14" s="3"/>
      <c r="G14" s="158"/>
      <c r="H14" s="3"/>
      <c r="I14" s="3"/>
      <c r="J14" s="3"/>
    </row>
    <row r="15" spans="1:10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15">
      <c r="A24" s="3"/>
      <c r="B24" s="3"/>
      <c r="C24" s="3"/>
      <c r="D24" s="3"/>
      <c r="E24" s="3"/>
      <c r="F24" s="3"/>
      <c r="G24" s="3"/>
      <c r="H24" s="157"/>
      <c r="I24" s="3"/>
      <c r="J24" s="3"/>
    </row>
    <row r="25" spans="1:1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15">
      <c r="A29" s="3"/>
      <c r="B29" s="3"/>
      <c r="E29" s="156"/>
      <c r="H29" s="3"/>
      <c r="I29" s="3"/>
      <c r="J29" s="3"/>
    </row>
    <row r="30" spans="1:1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3.5" customHeight="1" x14ac:dyDescent="0.15">
      <c r="A31" s="3"/>
      <c r="B31" s="152"/>
      <c r="C31" s="155"/>
      <c r="D31" s="154"/>
      <c r="E31" s="154"/>
      <c r="F31" s="154"/>
      <c r="G31" s="154"/>
      <c r="H31" s="154"/>
      <c r="I31" s="3"/>
      <c r="J31" s="3"/>
    </row>
    <row r="32" spans="1:10" ht="13.5" customHeight="1" x14ac:dyDescent="0.15">
      <c r="A32" s="3"/>
      <c r="B32" s="152"/>
      <c r="C32" s="154"/>
      <c r="D32" s="154"/>
      <c r="E32" s="154"/>
      <c r="F32" s="154"/>
      <c r="G32" s="154"/>
      <c r="H32" s="154"/>
      <c r="I32" s="3"/>
      <c r="J32" s="3"/>
    </row>
    <row r="33" spans="1:10" ht="13.5" customHeight="1" x14ac:dyDescent="0.15">
      <c r="A33" s="3"/>
      <c r="B33" s="152"/>
      <c r="C33" s="154"/>
      <c r="D33" s="154"/>
      <c r="E33" s="154"/>
      <c r="F33" s="154"/>
      <c r="G33" s="154"/>
      <c r="H33" s="154"/>
      <c r="I33" s="3"/>
      <c r="J33" s="3"/>
    </row>
    <row r="34" spans="1:10" ht="13.5" customHeight="1" x14ac:dyDescent="0.15">
      <c r="A34" s="3"/>
      <c r="B34" s="152"/>
      <c r="C34" s="154"/>
      <c r="D34" s="154"/>
      <c r="E34" s="154"/>
      <c r="F34" s="154"/>
      <c r="G34" s="154"/>
      <c r="H34" s="154"/>
      <c r="I34" s="3"/>
      <c r="J34" s="3"/>
    </row>
    <row r="35" spans="1:10" ht="13.5" customHeight="1" x14ac:dyDescent="0.15">
      <c r="A35" s="3"/>
      <c r="B35" s="152"/>
      <c r="C35" s="153" t="s">
        <v>221</v>
      </c>
      <c r="D35" s="151"/>
      <c r="E35" s="151"/>
      <c r="F35" s="151"/>
      <c r="G35" s="151"/>
      <c r="H35" s="151"/>
      <c r="I35" s="3"/>
      <c r="J35" s="3"/>
    </row>
    <row r="36" spans="1:10" ht="13.5" customHeight="1" x14ac:dyDescent="0.15">
      <c r="A36" s="3"/>
      <c r="B36" s="152"/>
      <c r="C36" s="151"/>
      <c r="D36" s="151"/>
      <c r="E36" s="151"/>
      <c r="F36" s="151"/>
      <c r="G36" s="151"/>
      <c r="H36" s="151"/>
      <c r="I36" s="3"/>
      <c r="J36" s="3"/>
    </row>
    <row r="37" spans="1:10" ht="13.5" customHeight="1" x14ac:dyDescent="0.15">
      <c r="A37" s="3"/>
      <c r="B37" s="152"/>
      <c r="C37" s="151"/>
      <c r="D37" s="151"/>
      <c r="E37" s="151"/>
      <c r="F37" s="151"/>
      <c r="G37" s="151"/>
      <c r="H37" s="151"/>
      <c r="I37" s="3"/>
      <c r="J37" s="3"/>
    </row>
    <row r="38" spans="1:10" ht="13.5" customHeight="1" x14ac:dyDescent="0.15">
      <c r="A38" s="3"/>
      <c r="B38" s="152"/>
      <c r="C38" s="151"/>
      <c r="D38" s="151"/>
      <c r="E38" s="151"/>
      <c r="F38" s="151"/>
      <c r="G38" s="151"/>
      <c r="H38" s="151"/>
      <c r="I38" s="3"/>
      <c r="J38" s="3"/>
    </row>
    <row r="39" spans="1:10" ht="13.5" customHeight="1" x14ac:dyDescent="0.15">
      <c r="A39" s="3"/>
      <c r="B39" s="152"/>
      <c r="C39" s="151"/>
      <c r="D39" s="151"/>
      <c r="E39" s="151"/>
      <c r="F39" s="151"/>
      <c r="G39" s="151"/>
      <c r="H39" s="151"/>
      <c r="I39" s="3"/>
      <c r="J39" s="3"/>
    </row>
    <row r="40" spans="1:10" ht="13.5" customHeight="1" x14ac:dyDescent="0.15">
      <c r="A40" s="3"/>
      <c r="B40" s="152"/>
      <c r="C40" s="151"/>
      <c r="D40" s="151"/>
      <c r="E40" s="151"/>
      <c r="F40" s="151"/>
      <c r="G40" s="151"/>
      <c r="H40" s="151"/>
      <c r="I40" s="3"/>
      <c r="J40" s="3"/>
    </row>
    <row r="41" spans="1:10" ht="13.5" customHeight="1" x14ac:dyDescent="0.15">
      <c r="A41" s="3"/>
      <c r="B41" s="152"/>
      <c r="C41" s="151"/>
      <c r="D41" s="151"/>
      <c r="E41" s="151"/>
      <c r="F41" s="151"/>
      <c r="G41" s="151"/>
      <c r="H41" s="151"/>
      <c r="I41" s="3"/>
      <c r="J41" s="3"/>
    </row>
    <row r="42" spans="1:10" x14ac:dyDescent="0.15">
      <c r="A42" s="3"/>
      <c r="B42" s="152"/>
      <c r="C42" s="151"/>
      <c r="D42" s="151"/>
      <c r="E42" s="151"/>
      <c r="F42" s="151"/>
      <c r="G42" s="151"/>
      <c r="H42" s="151"/>
      <c r="I42" s="3"/>
      <c r="J42" s="3"/>
    </row>
    <row r="43" spans="1:10" x14ac:dyDescent="0.15">
      <c r="A43" s="3"/>
      <c r="B43" s="152"/>
      <c r="C43" s="151"/>
      <c r="D43" s="151"/>
      <c r="E43" s="151"/>
      <c r="F43" s="151"/>
      <c r="G43" s="151"/>
      <c r="H43" s="151"/>
      <c r="I43" s="3"/>
      <c r="J43" s="3"/>
    </row>
    <row r="44" spans="1:1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</row>
  </sheetData>
  <mergeCells count="1">
    <mergeCell ref="C35:H43"/>
  </mergeCells>
  <phoneticPr fontId="1"/>
  <pageMargins left="0.39370078740157483" right="0.59055118110236227" top="0.39370078740157483" bottom="0.39370078740157483" header="0.31496062992125984" footer="0.31496062992125984"/>
  <pageSetup paperSize="9" firstPageNumber="74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68ページ</vt:lpstr>
      <vt:lpstr>69ページ</vt:lpstr>
      <vt:lpstr>70ページ</vt:lpstr>
      <vt:lpstr>71ページ</vt:lpstr>
      <vt:lpstr>72ページ</vt:lpstr>
      <vt:lpstr>73ページ</vt:lpstr>
      <vt:lpstr>74ページ（市章）</vt:lpstr>
      <vt:lpstr>'68ページ'!Print_Area</vt:lpstr>
      <vt:lpstr>'69ページ'!Print_Area</vt:lpstr>
      <vt:lpstr>'72ページ'!Print_Area</vt:lpstr>
      <vt:lpstr>'74ページ（市章）'!Print_Area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2024-04-01T05:01:12Z</dcterms:modified>
</cp:coreProperties>
</file>