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都市整備局\住宅部住宅整備担当\◎市営若草住宅\R04\入札公告\追加公表資料\"/>
    </mc:Choice>
  </mc:AlternateContent>
  <bookViews>
    <workbookView xWindow="-105" yWindow="-105" windowWidth="18720" windowHeight="12105"/>
  </bookViews>
  <sheets>
    <sheet name="様式4-3内訳書" sheetId="1" r:id="rId1"/>
  </sheets>
  <definedNames>
    <definedName name="_xlnm.Print_Area" localSheetId="0">'様式4-3内訳書'!$A$1:$Z$182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7" i="1" l="1"/>
  <c r="P166" i="1"/>
  <c r="N160" i="1"/>
  <c r="N162" i="1" s="1"/>
  <c r="N168" i="1" l="1"/>
  <c r="N11" i="1" s="1"/>
</calcChain>
</file>

<file path=xl/sharedStrings.xml><?xml version="1.0" encoding="utf-8"?>
<sst xmlns="http://schemas.openxmlformats.org/spreadsheetml/2006/main" count="461" uniqueCount="96">
  <si>
    <t>令和　　年　　月　　日</t>
    <phoneticPr fontId="2"/>
  </si>
  <si>
    <t>市営住宅整備費</t>
  </si>
  <si>
    <t>円</t>
  </si>
  <si>
    <t xml:space="preserve">円 </t>
  </si>
  <si>
    <t>合　計</t>
  </si>
  <si>
    <t>（参考）消費税及び地方消費税相当額</t>
  </si>
  <si>
    <t>総　合　計</t>
  </si>
  <si>
    <t>項　目</t>
  </si>
  <si>
    <t>参考内訳</t>
  </si>
  <si>
    <t>総計</t>
  </si>
  <si>
    <t>注）各内訳において、項目が不足する場合は、適宜行を追加すること。</t>
  </si>
  <si>
    <t>特殊基礎工事費</t>
    <phoneticPr fontId="2"/>
  </si>
  <si>
    <t>電気設備工事費</t>
    <phoneticPr fontId="2"/>
  </si>
  <si>
    <t>昇降機工事費</t>
    <phoneticPr fontId="2"/>
  </si>
  <si>
    <t>機械設備工事費</t>
    <phoneticPr fontId="2"/>
  </si>
  <si>
    <t>構内舗装等外構工事費</t>
    <phoneticPr fontId="2"/>
  </si>
  <si>
    <t>駐車場整備費</t>
    <phoneticPr fontId="2"/>
  </si>
  <si>
    <t>解体工事監理費</t>
    <phoneticPr fontId="2"/>
  </si>
  <si>
    <t>解体撤去費※</t>
    <phoneticPr fontId="2"/>
  </si>
  <si>
    <t>設備撤去工事費</t>
    <phoneticPr fontId="2"/>
  </si>
  <si>
    <t>外構撤去工事費</t>
    <phoneticPr fontId="2"/>
  </si>
  <si>
    <t>項　目</t>
    <phoneticPr fontId="2"/>
  </si>
  <si>
    <t>金　額</t>
    <phoneticPr fontId="2"/>
  </si>
  <si>
    <t>根　拠</t>
    <phoneticPr fontId="2"/>
  </si>
  <si>
    <t>ア）移転支援業務費</t>
    <phoneticPr fontId="2"/>
  </si>
  <si>
    <t>費用内訳</t>
    <phoneticPr fontId="2"/>
  </si>
  <si>
    <t>市営住宅整備費</t>
    <phoneticPr fontId="2"/>
  </si>
  <si>
    <t>移転支援業務費</t>
    <phoneticPr fontId="2"/>
  </si>
  <si>
    <t>円</t>
    <phoneticPr fontId="2"/>
  </si>
  <si>
    <t>消費税及び地方消費税相当額</t>
    <phoneticPr fontId="2"/>
  </si>
  <si>
    <t>建替住宅等の基本設計・実施設計費</t>
    <phoneticPr fontId="2"/>
  </si>
  <si>
    <t>建替住宅等の建設に関する工事監理費</t>
    <phoneticPr fontId="2"/>
  </si>
  <si>
    <t>建替住宅等の建設工事費※　　　</t>
    <phoneticPr fontId="2"/>
  </si>
  <si>
    <t>建築工事費</t>
    <phoneticPr fontId="2"/>
  </si>
  <si>
    <t>１．入札額内訳</t>
    <rPh sb="5" eb="7">
      <t>ウチワケ</t>
    </rPh>
    <phoneticPr fontId="2"/>
  </si>
  <si>
    <t>２．市営住宅整備費　内訳</t>
    <rPh sb="2" eb="4">
      <t>シエイ</t>
    </rPh>
    <rPh sb="4" eb="6">
      <t>ジュウタク</t>
    </rPh>
    <rPh sb="6" eb="8">
      <t>セイビ</t>
    </rPh>
    <rPh sb="8" eb="9">
      <t>ヒ</t>
    </rPh>
    <rPh sb="10" eb="12">
      <t>ウチワケ</t>
    </rPh>
    <phoneticPr fontId="2"/>
  </si>
  <si>
    <t>イ）その他</t>
    <phoneticPr fontId="2"/>
  </si>
  <si>
    <t>人件費</t>
    <rPh sb="0" eb="3">
      <t>ジンケンヒ</t>
    </rPh>
    <phoneticPr fontId="2"/>
  </si>
  <si>
    <t>諸経費</t>
    <rPh sb="0" eb="3">
      <t>ショケイヒ</t>
    </rPh>
    <phoneticPr fontId="2"/>
  </si>
  <si>
    <t>その他</t>
    <rPh sb="2" eb="3">
      <t>ホカ</t>
    </rPh>
    <phoneticPr fontId="2"/>
  </si>
  <si>
    <t>消費税及び地方消費税相当額</t>
    <phoneticPr fontId="2"/>
  </si>
  <si>
    <t>総計</t>
    <rPh sb="0" eb="2">
      <t>ソウケイ</t>
    </rPh>
    <phoneticPr fontId="2"/>
  </si>
  <si>
    <t>注）各内訳において、項目が不足する場合は、適宜行を追加すること。</t>
    <phoneticPr fontId="2"/>
  </si>
  <si>
    <t>４．（参考）事業費予定表</t>
    <phoneticPr fontId="2"/>
  </si>
  <si>
    <t>敷地整備費</t>
    <phoneticPr fontId="2"/>
  </si>
  <si>
    <t>消費税及び地方消費税相当額</t>
    <phoneticPr fontId="2"/>
  </si>
  <si>
    <t>令和4年度</t>
    <phoneticPr fontId="2"/>
  </si>
  <si>
    <t>令和5年度</t>
    <phoneticPr fontId="2"/>
  </si>
  <si>
    <t>令和6年度</t>
    <phoneticPr fontId="2"/>
  </si>
  <si>
    <t>令和7年度</t>
    <phoneticPr fontId="2"/>
  </si>
  <si>
    <t>令和8年度</t>
    <phoneticPr fontId="2"/>
  </si>
  <si>
    <t>令和9年度</t>
    <phoneticPr fontId="2"/>
  </si>
  <si>
    <t>　□各項目の費用の積算根拠に関する資料</t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</si>
  <si>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</si>
  <si>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</si>
  <si>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一般管理費</t>
    <phoneticPr fontId="2"/>
  </si>
  <si>
    <t>現場管理費</t>
    <phoneticPr fontId="2"/>
  </si>
  <si>
    <t>その他工事費（　　　　　　　　　　　　　　　　　　　　）</t>
    <rPh sb="3" eb="5">
      <t>コウジ</t>
    </rPh>
    <phoneticPr fontId="2"/>
  </si>
  <si>
    <t>直接工事費</t>
    <phoneticPr fontId="2"/>
  </si>
  <si>
    <t>その他市営住宅整備業務の実施に必要な業務費</t>
    <rPh sb="2" eb="3">
      <t>タ</t>
    </rPh>
    <rPh sb="3" eb="5">
      <t>シエイ</t>
    </rPh>
    <rPh sb="5" eb="7">
      <t>ジュウタク</t>
    </rPh>
    <rPh sb="7" eb="9">
      <t>セイビ</t>
    </rPh>
    <rPh sb="9" eb="11">
      <t>ギョウム</t>
    </rPh>
    <rPh sb="12" eb="14">
      <t>ジッシ</t>
    </rPh>
    <rPh sb="15" eb="17">
      <t>ヒツヨウ</t>
    </rPh>
    <rPh sb="18" eb="20">
      <t>ギョウム</t>
    </rPh>
    <rPh sb="20" eb="21">
      <t>ヒ</t>
    </rPh>
    <phoneticPr fontId="2"/>
  </si>
  <si>
    <t>入居者移転支援費</t>
    <rPh sb="0" eb="8">
      <t>ニュウキョシャイテンシエンヒ</t>
    </rPh>
    <phoneticPr fontId="2"/>
  </si>
  <si>
    <t>市内協力企業への
発注予定額等</t>
    <rPh sb="2" eb="4">
      <t>キョウリョク</t>
    </rPh>
    <rPh sb="14" eb="15">
      <t>トウ</t>
    </rPh>
    <phoneticPr fontId="2"/>
  </si>
  <si>
    <t>（１）建替住宅等の整備に関する費用（店舗棟を除く）　内訳</t>
    <rPh sb="18" eb="21">
      <t>テンポトウ</t>
    </rPh>
    <rPh sb="22" eb="23">
      <t>ノゾ</t>
    </rPh>
    <phoneticPr fontId="2"/>
  </si>
  <si>
    <t>（２）建替住宅等の整備に関する費用（店舗棟）　内訳</t>
    <rPh sb="18" eb="21">
      <t>テンポトウ</t>
    </rPh>
    <phoneticPr fontId="2"/>
  </si>
  <si>
    <t>（５）既存住宅等の解体撤去に関する費用（解体撤去対象区域（西川））内訳</t>
    <phoneticPr fontId="2"/>
  </si>
  <si>
    <t>（３）既存住宅等の解体撤去に関する費用（解体撤去対象区域（常光寺））内訳</t>
    <phoneticPr fontId="2"/>
  </si>
  <si>
    <t>（４）既存住宅等の解体撤去に関する費用（解体撤去対象区域（浜つばめ））内訳</t>
    <phoneticPr fontId="2"/>
  </si>
  <si>
    <t>（６）既存住宅等の解体撤去に関する費用（解体撤去対象区域（西川平七））内訳</t>
    <phoneticPr fontId="2"/>
  </si>
  <si>
    <t>注）（１）から（６）の各合計欄の金額の合計額が、１．入札額内訳の市営住宅整備費と一致するように記載すること。</t>
    <phoneticPr fontId="2"/>
  </si>
  <si>
    <t>３．入居者移転支援費　内訳</t>
    <rPh sb="2" eb="10">
      <t>ニュウキョシャイテンシエンヒ</t>
    </rPh>
    <rPh sb="11" eb="13">
      <t>ウチワケ</t>
    </rPh>
    <phoneticPr fontId="2"/>
  </si>
  <si>
    <t>（１）移転支援業務費　内訳</t>
    <rPh sb="3" eb="10">
      <t>イテンシエンギョウムヒ</t>
    </rPh>
    <phoneticPr fontId="2"/>
  </si>
  <si>
    <t>（２）入居者移転支援実費の内訳</t>
    <phoneticPr fontId="2"/>
  </si>
  <si>
    <t>注）（１）から（２）の各合計欄の金額の合計額が、１．入札額内訳の入居者移転支援費と一致するように記載すること。</t>
    <rPh sb="32" eb="37">
      <t>ニュウキョシャイテン</t>
    </rPh>
    <rPh sb="37" eb="39">
      <t>シエン</t>
    </rPh>
    <phoneticPr fontId="2"/>
  </si>
  <si>
    <t>内訳書</t>
    <phoneticPr fontId="2"/>
  </si>
  <si>
    <t>％）</t>
    <phoneticPr fontId="2"/>
  </si>
  <si>
    <t>（</t>
    <phoneticPr fontId="2"/>
  </si>
  <si>
    <t>　　　―</t>
    <phoneticPr fontId="2"/>
  </si>
  <si>
    <t>事前調査（測量調査、地質調査）</t>
    <phoneticPr fontId="2"/>
  </si>
  <si>
    <t>付帯施設（店舗棟除く）工事費</t>
    <rPh sb="0" eb="4">
      <t>フタイシセツ</t>
    </rPh>
    <rPh sb="5" eb="9">
      <t>テンポトウノゾ</t>
    </rPh>
    <phoneticPr fontId="2"/>
  </si>
  <si>
    <t xml:space="preserve">解体設計費 </t>
  </si>
  <si>
    <t>事前調査費（アスベスト含有材使用状況調査）</t>
    <rPh sb="0" eb="5">
      <t>ジゼンチョウサヒ</t>
    </rPh>
    <rPh sb="11" eb="20">
      <t>ガンユウザイシヨウジョウキョウチョウサ</t>
    </rPh>
    <phoneticPr fontId="2"/>
  </si>
  <si>
    <t>住宅等解体撤去費</t>
    <rPh sb="0" eb="3">
      <t>ジュウタクナド</t>
    </rPh>
    <phoneticPr fontId="2"/>
  </si>
  <si>
    <t>【添付書類】本様式（様式4-3）の添付資料として、以下の書類を添付すること。</t>
    <rPh sb="10" eb="12">
      <t>ヨウシキ</t>
    </rPh>
    <phoneticPr fontId="2"/>
  </si>
  <si>
    <t>※「賃金又は物価の変動による調整」に基づく調整の対象部分</t>
    <rPh sb="24" eb="28">
      <t>タイショウブブン</t>
    </rPh>
    <phoneticPr fontId="2"/>
  </si>
  <si>
    <t>尼崎市水道事業給水条例第39条の２に基づく分担金</t>
    <phoneticPr fontId="2"/>
  </si>
  <si>
    <t>（様式4-3）</t>
    <phoneticPr fontId="2"/>
  </si>
  <si>
    <t>円/戸×</t>
    <phoneticPr fontId="2"/>
  </si>
  <si>
    <t>円/回×</t>
    <phoneticPr fontId="2"/>
  </si>
  <si>
    <t>戸</t>
    <rPh sb="0" eb="1">
      <t>コ</t>
    </rPh>
    <phoneticPr fontId="2"/>
  </si>
  <si>
    <t>回</t>
    <rPh sb="0" eb="1">
      <t>カイ</t>
    </rPh>
    <phoneticPr fontId="2"/>
  </si>
  <si>
    <t xml:space="preserve">円 </t>
    <phoneticPr fontId="2"/>
  </si>
  <si>
    <t>総　計</t>
    <rPh sb="0" eb="1">
      <t>ソウ</t>
    </rPh>
    <phoneticPr fontId="2"/>
  </si>
  <si>
    <t>移転料（税込）</t>
    <rPh sb="0" eb="3">
      <t>イテンリョウ</t>
    </rPh>
    <rPh sb="4" eb="6">
      <t>ゼイコミ</t>
    </rPh>
    <phoneticPr fontId="2"/>
  </si>
  <si>
    <t>振込手数料（税込）</t>
    <rPh sb="0" eb="5">
      <t>フリコミテスウリョウ</t>
    </rPh>
    <rPh sb="6" eb="8">
      <t>ゼイコミ</t>
    </rPh>
    <phoneticPr fontId="2"/>
  </si>
  <si>
    <t>移転支援業務費</t>
    <phoneticPr fontId="2"/>
  </si>
  <si>
    <t>入居者移転支援実費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</si>
</sst>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.00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58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7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7" xfId="0" applyFont="1" applyBorder="1">
      <alignment vertical="center"/>
    </xf>
    <xf numFmtId="0" fontId="4" fillId="0" borderId="70" xfId="0" applyFont="1" applyBorder="1">
      <alignment vertical="center"/>
    </xf>
    <xf numFmtId="0" fontId="4" fillId="0" borderId="72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79" xfId="0" applyFont="1" applyBorder="1">
      <alignment vertical="center"/>
    </xf>
    <xf numFmtId="38" fontId="6" fillId="0" borderId="0" xfId="1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4" fillId="0" borderId="35" xfId="0" applyFont="1" applyBorder="1">
      <alignment vertical="center"/>
    </xf>
    <xf numFmtId="0" fontId="4" fillId="0" borderId="78" xfId="0" applyFont="1" applyBorder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4" fillId="0" borderId="8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4" xfId="0" applyFont="1" applyBorder="1">
      <alignment vertical="center"/>
    </xf>
    <xf numFmtId="0" fontId="6" fillId="0" borderId="4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3" fillId="3" borderId="0" xfId="0" applyFont="1" applyFill="1">
      <alignment vertical="center"/>
    </xf>
    <xf numFmtId="0" fontId="4" fillId="3" borderId="69" xfId="0" applyFont="1" applyFill="1" applyBorder="1">
      <alignment vertical="center"/>
    </xf>
    <xf numFmtId="0" fontId="4" fillId="3" borderId="70" xfId="0" applyFont="1" applyFill="1" applyBorder="1">
      <alignment vertical="center"/>
    </xf>
    <xf numFmtId="0" fontId="4" fillId="0" borderId="16" xfId="0" applyFont="1" applyBorder="1">
      <alignment vertical="center"/>
    </xf>
    <xf numFmtId="38" fontId="6" fillId="0" borderId="7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06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3" borderId="69" xfId="0" applyFont="1" applyFill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57" xfId="0" applyFont="1" applyFill="1" applyBorder="1" applyAlignment="1">
      <alignment vertical="center"/>
    </xf>
    <xf numFmtId="38" fontId="6" fillId="3" borderId="38" xfId="1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4" fillId="3" borderId="51" xfId="0" applyFont="1" applyFill="1" applyBorder="1">
      <alignment vertical="center"/>
    </xf>
    <xf numFmtId="0" fontId="6" fillId="3" borderId="102" xfId="0" applyFont="1" applyFill="1" applyBorder="1" applyAlignment="1">
      <alignment vertical="center"/>
    </xf>
    <xf numFmtId="0" fontId="6" fillId="3" borderId="74" xfId="0" applyFont="1" applyFill="1" applyBorder="1" applyAlignment="1">
      <alignment vertical="center"/>
    </xf>
    <xf numFmtId="38" fontId="6" fillId="3" borderId="74" xfId="1" applyFont="1" applyFill="1" applyBorder="1" applyAlignment="1">
      <alignment vertical="center"/>
    </xf>
    <xf numFmtId="0" fontId="4" fillId="3" borderId="74" xfId="0" applyFont="1" applyFill="1" applyBorder="1" applyAlignment="1">
      <alignment vertical="center"/>
    </xf>
    <xf numFmtId="0" fontId="4" fillId="3" borderId="79" xfId="0" applyFont="1" applyFill="1" applyBorder="1">
      <alignment vertical="center"/>
    </xf>
    <xf numFmtId="0" fontId="6" fillId="3" borderId="51" xfId="0" applyFont="1" applyFill="1" applyBorder="1" applyAlignment="1">
      <alignment vertical="center"/>
    </xf>
    <xf numFmtId="0" fontId="6" fillId="3" borderId="79" xfId="0" applyFont="1" applyFill="1" applyBorder="1" applyAlignment="1">
      <alignment vertical="center"/>
    </xf>
    <xf numFmtId="38" fontId="6" fillId="3" borderId="52" xfId="1" applyFont="1" applyFill="1" applyBorder="1" applyAlignment="1">
      <alignment horizontal="right" vertical="center"/>
    </xf>
    <xf numFmtId="0" fontId="6" fillId="3" borderId="71" xfId="0" applyFont="1" applyFill="1" applyBorder="1" applyAlignment="1">
      <alignment vertical="center"/>
    </xf>
    <xf numFmtId="177" fontId="3" fillId="0" borderId="0" xfId="0" applyNumberFormat="1" applyFont="1">
      <alignment vertical="center"/>
    </xf>
    <xf numFmtId="0" fontId="6" fillId="0" borderId="5" xfId="0" applyFont="1" applyBorder="1" applyAlignment="1">
      <alignment horizontal="center" vertical="center"/>
    </xf>
    <xf numFmtId="176" fontId="3" fillId="3" borderId="0" xfId="0" applyNumberFormat="1" applyFont="1" applyFill="1">
      <alignment vertical="center"/>
    </xf>
    <xf numFmtId="38" fontId="6" fillId="0" borderId="6" xfId="1" quotePrefix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3" borderId="38" xfId="1" applyFont="1" applyFill="1" applyBorder="1" applyAlignment="1">
      <alignment horizontal="right" vertical="center"/>
    </xf>
    <xf numFmtId="0" fontId="4" fillId="0" borderId="37" xfId="0" applyFont="1" applyBorder="1" applyAlignment="1">
      <alignment vertical="center"/>
    </xf>
    <xf numFmtId="38" fontId="6" fillId="0" borderId="47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0" fontId="6" fillId="0" borderId="84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2" borderId="8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4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38" fontId="6" fillId="0" borderId="64" xfId="1" applyFont="1" applyBorder="1" applyAlignment="1">
      <alignment vertical="center"/>
    </xf>
    <xf numFmtId="0" fontId="6" fillId="0" borderId="54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left" vertical="center"/>
    </xf>
    <xf numFmtId="38" fontId="6" fillId="0" borderId="74" xfId="1" applyFont="1" applyBorder="1" applyAlignment="1">
      <alignment vertical="center"/>
    </xf>
    <xf numFmtId="0" fontId="6" fillId="0" borderId="102" xfId="0" applyFont="1" applyBorder="1" applyAlignment="1">
      <alignment vertical="center"/>
    </xf>
    <xf numFmtId="0" fontId="6" fillId="0" borderId="74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83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0" fontId="6" fillId="0" borderId="91" xfId="0" applyFont="1" applyBorder="1" applyAlignment="1">
      <alignment vertical="center"/>
    </xf>
    <xf numFmtId="0" fontId="6" fillId="0" borderId="73" xfId="0" applyFont="1" applyBorder="1" applyAlignment="1">
      <alignment vertical="center"/>
    </xf>
    <xf numFmtId="0" fontId="6" fillId="0" borderId="92" xfId="0" applyFont="1" applyBorder="1" applyAlignment="1">
      <alignment vertical="center"/>
    </xf>
    <xf numFmtId="0" fontId="6" fillId="0" borderId="7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3" borderId="52" xfId="0" applyFont="1" applyFill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0" fontId="6" fillId="3" borderId="39" xfId="0" applyFont="1" applyFill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38" fontId="6" fillId="0" borderId="69" xfId="1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6" fillId="0" borderId="98" xfId="0" applyFont="1" applyBorder="1" applyAlignment="1">
      <alignment horizontal="center" vertical="center" textRotation="255"/>
    </xf>
    <xf numFmtId="0" fontId="6" fillId="0" borderId="99" xfId="0" applyFont="1" applyBorder="1" applyAlignment="1">
      <alignment horizontal="center" vertical="center" textRotation="255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101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38" fontId="6" fillId="0" borderId="49" xfId="1" applyFont="1" applyBorder="1" applyAlignment="1">
      <alignment vertical="center"/>
    </xf>
    <xf numFmtId="38" fontId="6" fillId="0" borderId="71" xfId="1" applyFont="1" applyBorder="1" applyAlignment="1">
      <alignment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38" fontId="6" fillId="0" borderId="66" xfId="1" applyFont="1" applyBorder="1" applyAlignment="1">
      <alignment vertical="center"/>
    </xf>
    <xf numFmtId="0" fontId="6" fillId="0" borderId="7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0" xfId="0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38" fontId="6" fillId="0" borderId="11" xfId="1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0" fontId="6" fillId="0" borderId="91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38" fontId="6" fillId="0" borderId="59" xfId="1" applyFont="1" applyBorder="1" applyAlignment="1">
      <alignment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8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3" borderId="59" xfId="0" applyFont="1" applyFill="1" applyBorder="1" applyAlignment="1">
      <alignment vertical="center"/>
    </xf>
    <xf numFmtId="0" fontId="6" fillId="3" borderId="74" xfId="0" applyFont="1" applyFill="1" applyBorder="1" applyAlignment="1">
      <alignment vertical="center"/>
    </xf>
    <xf numFmtId="0" fontId="6" fillId="3" borderId="80" xfId="0" applyFont="1" applyFill="1" applyBorder="1" applyAlignment="1">
      <alignment vertical="center"/>
    </xf>
    <xf numFmtId="38" fontId="4" fillId="3" borderId="59" xfId="1" applyFont="1" applyFill="1" applyBorder="1" applyAlignment="1">
      <alignment horizontal="right" vertical="center"/>
    </xf>
    <xf numFmtId="38" fontId="4" fillId="3" borderId="74" xfId="1" applyFont="1" applyFill="1" applyBorder="1" applyAlignment="1">
      <alignment horizontal="right" vertical="center"/>
    </xf>
    <xf numFmtId="38" fontId="6" fillId="3" borderId="74" xfId="1" applyFont="1" applyFill="1" applyBorder="1" applyAlignment="1">
      <alignment horizontal="right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vertical="center"/>
    </xf>
    <xf numFmtId="38" fontId="6" fillId="3" borderId="69" xfId="1" applyFont="1" applyFill="1" applyBorder="1" applyAlignment="1">
      <alignment vertical="center"/>
    </xf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6" xfId="0" applyFont="1" applyFill="1" applyBorder="1" applyAlignment="1">
      <alignment vertical="center"/>
    </xf>
    <xf numFmtId="0" fontId="6" fillId="0" borderId="102" xfId="0" applyFont="1" applyBorder="1" applyAlignment="1">
      <alignment horizontal="left" vertical="center"/>
    </xf>
    <xf numFmtId="0" fontId="6" fillId="0" borderId="74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 textRotation="255"/>
    </xf>
    <xf numFmtId="0" fontId="6" fillId="0" borderId="101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3" borderId="38" xfId="1" applyFont="1" applyFill="1" applyBorder="1" applyAlignment="1">
      <alignment horizontal="center" vertical="center"/>
    </xf>
    <xf numFmtId="38" fontId="6" fillId="3" borderId="74" xfId="1" applyFont="1" applyFill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/>
    </xf>
    <xf numFmtId="0" fontId="6" fillId="4" borderId="89" xfId="0" applyFont="1" applyFill="1" applyBorder="1" applyAlignment="1">
      <alignment horizontal="center" vertical="center"/>
    </xf>
    <xf numFmtId="0" fontId="6" fillId="4" borderId="85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87" xfId="0" applyFont="1" applyFill="1" applyBorder="1" applyAlignment="1">
      <alignment horizontal="center" vertical="center" shrinkToFit="1"/>
    </xf>
    <xf numFmtId="0" fontId="6" fillId="0" borderId="40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38" fontId="6" fillId="0" borderId="10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59" xfId="1" quotePrefix="1" applyFont="1" applyBorder="1" applyAlignment="1">
      <alignment horizontal="center" vertical="center"/>
    </xf>
    <xf numFmtId="38" fontId="6" fillId="0" borderId="74" xfId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38" fontId="6" fillId="0" borderId="73" xfId="1" applyFont="1" applyBorder="1" applyAlignment="1">
      <alignment vertical="center"/>
    </xf>
    <xf numFmtId="0" fontId="4" fillId="0" borderId="60" xfId="0" applyFont="1" applyBorder="1">
      <alignment vertical="center"/>
    </xf>
    <xf numFmtId="38" fontId="6" fillId="0" borderId="62" xfId="1" quotePrefix="1" applyFont="1" applyBorder="1" applyAlignment="1">
      <alignment horizontal="center" vertical="center"/>
    </xf>
    <xf numFmtId="38" fontId="6" fillId="0" borderId="73" xfId="1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6" fillId="0" borderId="30" xfId="1" quotePrefix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38" fontId="6" fillId="0" borderId="66" xfId="1" quotePrefix="1" applyFont="1" applyBorder="1" applyAlignment="1">
      <alignment horizontal="center" vertical="center"/>
    </xf>
    <xf numFmtId="38" fontId="6" fillId="0" borderId="64" xfId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0" fontId="6" fillId="0" borderId="104" xfId="0" applyFont="1" applyBorder="1" applyAlignment="1">
      <alignment vertical="center"/>
    </xf>
    <xf numFmtId="0" fontId="4" fillId="0" borderId="104" xfId="0" applyFont="1" applyBorder="1">
      <alignment vertical="center"/>
    </xf>
    <xf numFmtId="38" fontId="6" fillId="0" borderId="104" xfId="1" applyFont="1" applyBorder="1" applyAlignment="1">
      <alignment vertical="center"/>
    </xf>
    <xf numFmtId="0" fontId="4" fillId="0" borderId="114" xfId="0" applyFont="1" applyBorder="1">
      <alignment vertical="center"/>
    </xf>
    <xf numFmtId="0" fontId="6" fillId="0" borderId="115" xfId="0" applyFont="1" applyBorder="1" applyAlignment="1">
      <alignment vertical="center"/>
    </xf>
    <xf numFmtId="0" fontId="6" fillId="0" borderId="116" xfId="0" applyFont="1" applyBorder="1" applyAlignment="1">
      <alignment vertical="center"/>
    </xf>
    <xf numFmtId="0" fontId="6" fillId="0" borderId="117" xfId="0" applyFont="1" applyBorder="1" applyAlignment="1">
      <alignment vertical="center"/>
    </xf>
    <xf numFmtId="0" fontId="6" fillId="0" borderId="88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4" fillId="0" borderId="44" xfId="0" applyFont="1" applyBorder="1">
      <alignment vertical="center"/>
    </xf>
    <xf numFmtId="0" fontId="6" fillId="0" borderId="118" xfId="0" applyFont="1" applyBorder="1" applyAlignment="1">
      <alignment vertical="center"/>
    </xf>
    <xf numFmtId="0" fontId="6" fillId="0" borderId="119" xfId="0" applyFont="1" applyBorder="1" applyAlignment="1">
      <alignment vertical="center"/>
    </xf>
    <xf numFmtId="0" fontId="6" fillId="0" borderId="120" xfId="0" applyFont="1" applyBorder="1" applyAlignment="1">
      <alignment vertical="center"/>
    </xf>
    <xf numFmtId="0" fontId="6" fillId="0" borderId="121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4" fillId="0" borderId="64" xfId="0" applyFont="1" applyBorder="1">
      <alignment vertical="center"/>
    </xf>
    <xf numFmtId="0" fontId="6" fillId="0" borderId="122" xfId="0" applyFont="1" applyBorder="1" applyAlignment="1">
      <alignment vertical="center"/>
    </xf>
    <xf numFmtId="0" fontId="6" fillId="0" borderId="123" xfId="0" applyFont="1" applyBorder="1" applyAlignment="1">
      <alignment vertical="center"/>
    </xf>
    <xf numFmtId="0" fontId="6" fillId="0" borderId="12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1"/>
  <sheetViews>
    <sheetView showGridLines="0" tabSelected="1" zoomScale="115" zoomScaleNormal="115" zoomScaleSheetLayoutView="85" workbookViewId="0">
      <selection activeCell="AE171" sqref="AE171"/>
    </sheetView>
  </sheetViews>
  <sheetFormatPr defaultColWidth="9.125" defaultRowHeight="13.5" x14ac:dyDescent="0.4"/>
  <cols>
    <col min="1" max="1" width="0.875" style="1" customWidth="1"/>
    <col min="2" max="2" width="2.625" style="1" customWidth="1"/>
    <col min="3" max="3" width="2.625" style="1" bestFit="1" customWidth="1"/>
    <col min="4" max="4" width="19.625" style="1" customWidth="1"/>
    <col min="5" max="6" width="2.625" style="1" customWidth="1"/>
    <col min="7" max="7" width="6.625" style="1" customWidth="1"/>
    <col min="8" max="10" width="2.625" style="1" customWidth="1"/>
    <col min="11" max="11" width="4.625" style="1" customWidth="1"/>
    <col min="12" max="13" width="2.625" style="1" customWidth="1"/>
    <col min="14" max="14" width="2.625" style="46" customWidth="1"/>
    <col min="15" max="22" width="2.625" style="1" customWidth="1"/>
    <col min="23" max="23" width="6.625" style="1" customWidth="1"/>
    <col min="24" max="25" width="2.625" style="1" customWidth="1"/>
    <col min="26" max="26" width="0.875" style="1" customWidth="1"/>
    <col min="27" max="27" width="9.125" style="1"/>
    <col min="28" max="28" width="14.75" style="1" bestFit="1" customWidth="1"/>
    <col min="29" max="16384" width="9.125" style="1"/>
  </cols>
  <sheetData>
    <row r="1" spans="2:25" x14ac:dyDescent="0.4">
      <c r="B1" s="1" t="s">
        <v>85</v>
      </c>
    </row>
    <row r="2" spans="2:25" ht="18.600000000000001" customHeight="1" x14ac:dyDescent="0.4">
      <c r="N2" s="167" t="s">
        <v>0</v>
      </c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2:25" ht="18.600000000000001" customHeight="1" x14ac:dyDescent="0.4">
      <c r="B3" s="166" t="s">
        <v>73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5" spans="2:25" ht="14.25" thickBot="1" x14ac:dyDescent="0.45">
      <c r="B5" s="4" t="s">
        <v>34</v>
      </c>
    </row>
    <row r="6" spans="2:25" ht="17.25" customHeight="1" x14ac:dyDescent="0.4">
      <c r="B6" s="178" t="s">
        <v>21</v>
      </c>
      <c r="C6" s="179"/>
      <c r="D6" s="180"/>
      <c r="E6" s="180"/>
      <c r="F6" s="180"/>
      <c r="G6" s="180"/>
      <c r="H6" s="180"/>
      <c r="I6" s="180"/>
      <c r="J6" s="180"/>
      <c r="K6" s="180"/>
      <c r="L6" s="180"/>
      <c r="M6" s="179"/>
      <c r="N6" s="164" t="s">
        <v>22</v>
      </c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7"/>
    </row>
    <row r="7" spans="2:25" ht="30" customHeight="1" thickBot="1" x14ac:dyDescent="0.45">
      <c r="B7" s="264"/>
      <c r="C7" s="265"/>
      <c r="D7" s="266"/>
      <c r="E7" s="266"/>
      <c r="F7" s="266"/>
      <c r="G7" s="266"/>
      <c r="H7" s="266"/>
      <c r="I7" s="266"/>
      <c r="J7" s="266"/>
      <c r="K7" s="266"/>
      <c r="L7" s="266"/>
      <c r="M7" s="265"/>
      <c r="N7" s="199"/>
      <c r="O7" s="267"/>
      <c r="P7" s="267"/>
      <c r="Q7" s="267"/>
      <c r="R7" s="267"/>
      <c r="S7" s="267"/>
      <c r="T7" s="174"/>
      <c r="U7" s="255" t="s">
        <v>61</v>
      </c>
      <c r="V7" s="255"/>
      <c r="W7" s="256"/>
      <c r="X7" s="256"/>
      <c r="Y7" s="257"/>
    </row>
    <row r="8" spans="2:25" ht="15" customHeight="1" x14ac:dyDescent="0.4">
      <c r="B8" s="168" t="s">
        <v>1</v>
      </c>
      <c r="C8" s="169"/>
      <c r="D8" s="170"/>
      <c r="E8" s="170"/>
      <c r="F8" s="170"/>
      <c r="G8" s="170"/>
      <c r="H8" s="170"/>
      <c r="I8" s="170"/>
      <c r="J8" s="170"/>
      <c r="K8" s="170"/>
      <c r="L8" s="170"/>
      <c r="M8" s="169"/>
      <c r="N8" s="177"/>
      <c r="O8" s="177"/>
      <c r="P8" s="177"/>
      <c r="Q8" s="177"/>
      <c r="R8" s="177"/>
      <c r="S8" s="177"/>
      <c r="T8" s="60" t="s">
        <v>3</v>
      </c>
      <c r="U8" s="260"/>
      <c r="V8" s="261"/>
      <c r="W8" s="261"/>
      <c r="X8" s="262" t="s">
        <v>3</v>
      </c>
      <c r="Y8" s="263"/>
    </row>
    <row r="9" spans="2:25" ht="15" customHeight="1" x14ac:dyDescent="0.4">
      <c r="B9" s="148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7"/>
      <c r="N9" s="109"/>
      <c r="O9" s="109"/>
      <c r="P9" s="109"/>
      <c r="Q9" s="109"/>
      <c r="R9" s="109"/>
      <c r="S9" s="109"/>
      <c r="T9" s="5"/>
      <c r="U9" s="56" t="s">
        <v>75</v>
      </c>
      <c r="V9" s="241"/>
      <c r="W9" s="241"/>
      <c r="X9" s="239" t="s">
        <v>74</v>
      </c>
      <c r="Y9" s="240"/>
    </row>
    <row r="10" spans="2:25" x14ac:dyDescent="0.4">
      <c r="B10" s="250" t="s">
        <v>60</v>
      </c>
      <c r="C10" s="251"/>
      <c r="D10" s="252"/>
      <c r="E10" s="253" t="s">
        <v>94</v>
      </c>
      <c r="F10" s="183"/>
      <c r="G10" s="183"/>
      <c r="H10" s="183"/>
      <c r="I10" s="183"/>
      <c r="J10" s="183"/>
      <c r="K10" s="183"/>
      <c r="L10" s="183"/>
      <c r="M10" s="254"/>
      <c r="N10" s="94"/>
      <c r="O10" s="94"/>
      <c r="P10" s="94"/>
      <c r="Q10" s="94"/>
      <c r="R10" s="94"/>
      <c r="S10" s="94"/>
      <c r="T10" s="9" t="s">
        <v>3</v>
      </c>
      <c r="U10" s="87" t="s">
        <v>76</v>
      </c>
      <c r="V10" s="88"/>
      <c r="W10" s="88"/>
      <c r="X10" s="203"/>
      <c r="Y10" s="204"/>
    </row>
    <row r="11" spans="2:25" ht="14.25" thickBot="1" x14ac:dyDescent="0.45">
      <c r="B11" s="282"/>
      <c r="C11" s="283"/>
      <c r="D11" s="284"/>
      <c r="E11" s="268" t="s">
        <v>95</v>
      </c>
      <c r="F11" s="194"/>
      <c r="G11" s="194"/>
      <c r="H11" s="194"/>
      <c r="I11" s="194"/>
      <c r="J11" s="194"/>
      <c r="K11" s="194"/>
      <c r="L11" s="194"/>
      <c r="M11" s="285"/>
      <c r="N11" s="128">
        <f>N168/1.1</f>
        <v>70752000</v>
      </c>
      <c r="O11" s="128"/>
      <c r="P11" s="128"/>
      <c r="Q11" s="128"/>
      <c r="R11" s="128"/>
      <c r="S11" s="128"/>
      <c r="T11" s="32" t="s">
        <v>3</v>
      </c>
      <c r="U11" s="269" t="s">
        <v>76</v>
      </c>
      <c r="V11" s="270"/>
      <c r="W11" s="270"/>
      <c r="X11" s="271"/>
      <c r="Y11" s="272"/>
    </row>
    <row r="12" spans="2:25" ht="14.25" customHeight="1" thickTop="1" thickBot="1" x14ac:dyDescent="0.45">
      <c r="B12" s="273" t="s">
        <v>4</v>
      </c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4"/>
      <c r="N12" s="276"/>
      <c r="O12" s="276"/>
      <c r="P12" s="276"/>
      <c r="Q12" s="276"/>
      <c r="R12" s="276"/>
      <c r="S12" s="276"/>
      <c r="T12" s="277" t="s">
        <v>3</v>
      </c>
      <c r="U12" s="278" t="s">
        <v>76</v>
      </c>
      <c r="V12" s="279"/>
      <c r="W12" s="279"/>
      <c r="X12" s="280"/>
      <c r="Y12" s="281"/>
    </row>
    <row r="13" spans="2:25" ht="15" thickTop="1" thickBot="1" x14ac:dyDescent="0.45">
      <c r="B13" s="293" t="s">
        <v>5</v>
      </c>
      <c r="C13" s="294"/>
      <c r="D13" s="295"/>
      <c r="E13" s="295"/>
      <c r="F13" s="295"/>
      <c r="G13" s="295"/>
      <c r="H13" s="295"/>
      <c r="I13" s="295"/>
      <c r="J13" s="295"/>
      <c r="K13" s="295"/>
      <c r="L13" s="295"/>
      <c r="M13" s="294"/>
      <c r="N13" s="123"/>
      <c r="O13" s="123"/>
      <c r="P13" s="123"/>
      <c r="Q13" s="123"/>
      <c r="R13" s="123"/>
      <c r="S13" s="123"/>
      <c r="T13" s="22" t="s">
        <v>3</v>
      </c>
      <c r="U13" s="296" t="s">
        <v>76</v>
      </c>
      <c r="V13" s="297"/>
      <c r="W13" s="297"/>
      <c r="X13" s="298"/>
      <c r="Y13" s="299"/>
    </row>
    <row r="14" spans="2:25" ht="15" thickTop="1" thickBot="1" x14ac:dyDescent="0.45">
      <c r="B14" s="286" t="s">
        <v>6</v>
      </c>
      <c r="C14" s="287"/>
      <c r="D14" s="288"/>
      <c r="E14" s="288"/>
      <c r="F14" s="288"/>
      <c r="G14" s="288"/>
      <c r="H14" s="288"/>
      <c r="I14" s="288"/>
      <c r="J14" s="288"/>
      <c r="K14" s="288"/>
      <c r="L14" s="288"/>
      <c r="M14" s="287"/>
      <c r="N14" s="101"/>
      <c r="O14" s="101"/>
      <c r="P14" s="101"/>
      <c r="Q14" s="101"/>
      <c r="R14" s="101"/>
      <c r="S14" s="101"/>
      <c r="T14" s="36" t="s">
        <v>3</v>
      </c>
      <c r="U14" s="289" t="s">
        <v>76</v>
      </c>
      <c r="V14" s="290"/>
      <c r="W14" s="290"/>
      <c r="X14" s="291"/>
      <c r="Y14" s="292"/>
    </row>
    <row r="15" spans="2:25" x14ac:dyDescent="0.4">
      <c r="B15" s="4" t="s">
        <v>35</v>
      </c>
      <c r="W15" s="3"/>
      <c r="X15" s="3"/>
      <c r="Y15" s="3"/>
    </row>
    <row r="16" spans="2:25" ht="14.25" thickBot="1" x14ac:dyDescent="0.45">
      <c r="B16" s="1" t="s">
        <v>62</v>
      </c>
    </row>
    <row r="17" spans="2:25" x14ac:dyDescent="0.4">
      <c r="B17" s="162" t="s">
        <v>7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4"/>
      <c r="O17" s="173" t="s">
        <v>22</v>
      </c>
      <c r="P17" s="163"/>
      <c r="Q17" s="163"/>
      <c r="R17" s="163"/>
      <c r="S17" s="163"/>
      <c r="T17" s="163"/>
      <c r="U17" s="163"/>
      <c r="V17" s="163"/>
      <c r="W17" s="163"/>
      <c r="X17" s="163"/>
      <c r="Y17" s="165"/>
    </row>
    <row r="18" spans="2:25" ht="30" customHeight="1" thickBot="1" x14ac:dyDescent="0.45">
      <c r="B18" s="198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99"/>
      <c r="O18" s="174"/>
      <c r="P18" s="175"/>
      <c r="Q18" s="175"/>
      <c r="R18" s="175"/>
      <c r="S18" s="175"/>
      <c r="T18" s="175"/>
      <c r="U18" s="255" t="s">
        <v>61</v>
      </c>
      <c r="V18" s="255"/>
      <c r="W18" s="256"/>
      <c r="X18" s="256"/>
      <c r="Y18" s="257"/>
    </row>
    <row r="19" spans="2:25" x14ac:dyDescent="0.4">
      <c r="B19" s="258" t="s">
        <v>77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85"/>
      <c r="O19" s="109"/>
      <c r="P19" s="109"/>
      <c r="Q19" s="109"/>
      <c r="R19" s="109"/>
      <c r="S19" s="109"/>
      <c r="T19" s="5" t="s">
        <v>2</v>
      </c>
      <c r="U19" s="108"/>
      <c r="V19" s="109"/>
      <c r="W19" s="109"/>
      <c r="X19" s="109"/>
      <c r="Y19" s="6" t="s">
        <v>2</v>
      </c>
    </row>
    <row r="20" spans="2:25" ht="14.25" customHeight="1" x14ac:dyDescent="0.4">
      <c r="B20" s="176" t="s">
        <v>30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70"/>
      <c r="O20" s="94"/>
      <c r="P20" s="94"/>
      <c r="Q20" s="94"/>
      <c r="R20" s="94"/>
      <c r="S20" s="94"/>
      <c r="T20" s="9" t="s">
        <v>2</v>
      </c>
      <c r="U20" s="93"/>
      <c r="V20" s="94"/>
      <c r="W20" s="94"/>
      <c r="X20" s="94"/>
      <c r="Y20" s="7" t="s">
        <v>2</v>
      </c>
    </row>
    <row r="21" spans="2:25" x14ac:dyDescent="0.4">
      <c r="B21" s="176" t="s">
        <v>31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70"/>
      <c r="O21" s="94"/>
      <c r="P21" s="94"/>
      <c r="Q21" s="94"/>
      <c r="R21" s="94"/>
      <c r="S21" s="94"/>
      <c r="T21" s="9" t="s">
        <v>2</v>
      </c>
      <c r="U21" s="93"/>
      <c r="V21" s="94"/>
      <c r="W21" s="94"/>
      <c r="X21" s="94"/>
      <c r="Y21" s="7" t="s">
        <v>2</v>
      </c>
    </row>
    <row r="22" spans="2:25" x14ac:dyDescent="0.4">
      <c r="B22" s="176" t="s">
        <v>32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70"/>
      <c r="O22" s="94"/>
      <c r="P22" s="94"/>
      <c r="Q22" s="94"/>
      <c r="R22" s="94"/>
      <c r="S22" s="94"/>
      <c r="T22" s="9" t="s">
        <v>2</v>
      </c>
      <c r="U22" s="93"/>
      <c r="V22" s="94"/>
      <c r="W22" s="94"/>
      <c r="X22" s="94"/>
      <c r="Y22" s="7" t="s">
        <v>2</v>
      </c>
    </row>
    <row r="23" spans="2:25" ht="13.35" customHeight="1" x14ac:dyDescent="0.4">
      <c r="B23" s="124" t="s">
        <v>8</v>
      </c>
      <c r="C23" s="160" t="s">
        <v>53</v>
      </c>
      <c r="D23" s="40" t="s">
        <v>33</v>
      </c>
      <c r="E23" s="41"/>
      <c r="F23" s="41"/>
      <c r="G23" s="41"/>
      <c r="H23" s="41"/>
      <c r="I23" s="41"/>
      <c r="J23" s="41"/>
      <c r="K23" s="41"/>
      <c r="L23" s="41"/>
      <c r="M23" s="41"/>
      <c r="N23" s="47"/>
      <c r="O23" s="201"/>
      <c r="P23" s="201"/>
      <c r="Q23" s="201"/>
      <c r="R23" s="201"/>
      <c r="S23" s="201"/>
      <c r="T23" s="11" t="s">
        <v>2</v>
      </c>
      <c r="U23" s="205"/>
      <c r="V23" s="201"/>
      <c r="W23" s="201"/>
      <c r="X23" s="201"/>
      <c r="Y23" s="14" t="s">
        <v>2</v>
      </c>
    </row>
    <row r="24" spans="2:25" ht="15" customHeight="1" x14ac:dyDescent="0.4">
      <c r="B24" s="125"/>
      <c r="C24" s="161"/>
      <c r="D24" s="38" t="s">
        <v>11</v>
      </c>
      <c r="E24" s="39"/>
      <c r="F24" s="39"/>
      <c r="G24" s="39"/>
      <c r="H24" s="39"/>
      <c r="I24" s="39"/>
      <c r="J24" s="39"/>
      <c r="K24" s="39"/>
      <c r="L24" s="39"/>
      <c r="M24" s="39"/>
      <c r="N24" s="48"/>
      <c r="O24" s="92"/>
      <c r="P24" s="92"/>
      <c r="Q24" s="92"/>
      <c r="R24" s="92"/>
      <c r="S24" s="92"/>
      <c r="T24" s="12" t="s">
        <v>2</v>
      </c>
      <c r="U24" s="143"/>
      <c r="V24" s="92"/>
      <c r="W24" s="92"/>
      <c r="X24" s="92"/>
      <c r="Y24" s="15" t="s">
        <v>2</v>
      </c>
    </row>
    <row r="25" spans="2:25" ht="13.5" customHeight="1" x14ac:dyDescent="0.4">
      <c r="B25" s="125"/>
      <c r="C25" s="161"/>
      <c r="D25" s="38" t="s">
        <v>12</v>
      </c>
      <c r="E25" s="39"/>
      <c r="F25" s="39"/>
      <c r="G25" s="39"/>
      <c r="H25" s="39"/>
      <c r="I25" s="39"/>
      <c r="J25" s="39"/>
      <c r="K25" s="39"/>
      <c r="L25" s="39"/>
      <c r="M25" s="39"/>
      <c r="N25" s="48"/>
      <c r="O25" s="92"/>
      <c r="P25" s="92"/>
      <c r="Q25" s="92"/>
      <c r="R25" s="92"/>
      <c r="S25" s="92"/>
      <c r="T25" s="12" t="s">
        <v>2</v>
      </c>
      <c r="U25" s="143"/>
      <c r="V25" s="92"/>
      <c r="W25" s="92"/>
      <c r="X25" s="92"/>
      <c r="Y25" s="15" t="s">
        <v>2</v>
      </c>
    </row>
    <row r="26" spans="2:25" x14ac:dyDescent="0.4">
      <c r="B26" s="125"/>
      <c r="C26" s="161"/>
      <c r="D26" s="38" t="s">
        <v>13</v>
      </c>
      <c r="E26" s="39"/>
      <c r="F26" s="39"/>
      <c r="G26" s="39"/>
      <c r="H26" s="39"/>
      <c r="I26" s="39"/>
      <c r="J26" s="39"/>
      <c r="K26" s="39"/>
      <c r="L26" s="39"/>
      <c r="M26" s="39"/>
      <c r="N26" s="48"/>
      <c r="O26" s="92"/>
      <c r="P26" s="92"/>
      <c r="Q26" s="92"/>
      <c r="R26" s="92"/>
      <c r="S26" s="92"/>
      <c r="T26" s="12" t="s">
        <v>2</v>
      </c>
      <c r="U26" s="143"/>
      <c r="V26" s="92"/>
      <c r="W26" s="92"/>
      <c r="X26" s="92"/>
      <c r="Y26" s="15" t="s">
        <v>2</v>
      </c>
    </row>
    <row r="27" spans="2:25" x14ac:dyDescent="0.4">
      <c r="B27" s="125"/>
      <c r="C27" s="161"/>
      <c r="D27" s="38" t="s">
        <v>14</v>
      </c>
      <c r="E27" s="39"/>
      <c r="F27" s="39"/>
      <c r="G27" s="39"/>
      <c r="H27" s="39"/>
      <c r="I27" s="39"/>
      <c r="J27" s="39"/>
      <c r="K27" s="39"/>
      <c r="L27" s="39"/>
      <c r="M27" s="39"/>
      <c r="N27" s="48"/>
      <c r="O27" s="92"/>
      <c r="P27" s="92"/>
      <c r="Q27" s="92"/>
      <c r="R27" s="92"/>
      <c r="S27" s="92"/>
      <c r="T27" s="12" t="s">
        <v>2</v>
      </c>
      <c r="U27" s="143"/>
      <c r="V27" s="92"/>
      <c r="W27" s="92"/>
      <c r="X27" s="92"/>
      <c r="Y27" s="15" t="s">
        <v>2</v>
      </c>
    </row>
    <row r="28" spans="2:25" x14ac:dyDescent="0.4">
      <c r="B28" s="125"/>
      <c r="C28" s="161"/>
      <c r="D28" s="38" t="s">
        <v>78</v>
      </c>
      <c r="E28" s="39"/>
      <c r="F28" s="39"/>
      <c r="G28" s="39"/>
      <c r="H28" s="39"/>
      <c r="I28" s="39"/>
      <c r="J28" s="39"/>
      <c r="K28" s="39"/>
      <c r="L28" s="39"/>
      <c r="M28" s="39"/>
      <c r="N28" s="48"/>
      <c r="O28" s="92"/>
      <c r="P28" s="92"/>
      <c r="Q28" s="92"/>
      <c r="R28" s="92"/>
      <c r="S28" s="92"/>
      <c r="T28" s="12" t="s">
        <v>2</v>
      </c>
      <c r="U28" s="143"/>
      <c r="V28" s="92"/>
      <c r="W28" s="92"/>
      <c r="X28" s="92"/>
      <c r="Y28" s="15" t="s">
        <v>2</v>
      </c>
    </row>
    <row r="29" spans="2:25" x14ac:dyDescent="0.4">
      <c r="B29" s="125"/>
      <c r="C29" s="161"/>
      <c r="D29" s="38" t="s">
        <v>15</v>
      </c>
      <c r="E29" s="39"/>
      <c r="F29" s="39"/>
      <c r="G29" s="39"/>
      <c r="H29" s="39"/>
      <c r="I29" s="39"/>
      <c r="J29" s="39"/>
      <c r="K29" s="39"/>
      <c r="L29" s="39"/>
      <c r="M29" s="39"/>
      <c r="N29" s="48"/>
      <c r="O29" s="92"/>
      <c r="P29" s="92"/>
      <c r="Q29" s="92"/>
      <c r="R29" s="92"/>
      <c r="S29" s="92"/>
      <c r="T29" s="12" t="s">
        <v>2</v>
      </c>
      <c r="U29" s="143"/>
      <c r="V29" s="92"/>
      <c r="W29" s="92"/>
      <c r="X29" s="92"/>
      <c r="Y29" s="15" t="s">
        <v>2</v>
      </c>
    </row>
    <row r="30" spans="2:25" x14ac:dyDescent="0.4">
      <c r="B30" s="125"/>
      <c r="C30" s="161"/>
      <c r="D30" s="38" t="s">
        <v>16</v>
      </c>
      <c r="E30" s="39"/>
      <c r="F30" s="39"/>
      <c r="G30" s="39"/>
      <c r="H30" s="39"/>
      <c r="I30" s="39"/>
      <c r="J30" s="39"/>
      <c r="K30" s="39"/>
      <c r="L30" s="39"/>
      <c r="M30" s="39"/>
      <c r="N30" s="48"/>
      <c r="O30" s="92"/>
      <c r="P30" s="92"/>
      <c r="Q30" s="92"/>
      <c r="R30" s="92"/>
      <c r="S30" s="92"/>
      <c r="T30" s="12" t="s">
        <v>2</v>
      </c>
      <c r="U30" s="143"/>
      <c r="V30" s="92"/>
      <c r="W30" s="92"/>
      <c r="X30" s="92"/>
      <c r="Y30" s="15" t="s">
        <v>2</v>
      </c>
    </row>
    <row r="31" spans="2:25" x14ac:dyDescent="0.4">
      <c r="B31" s="125"/>
      <c r="C31" s="161"/>
      <c r="D31" s="42" t="s">
        <v>57</v>
      </c>
      <c r="E31" s="43"/>
      <c r="F31" s="43"/>
      <c r="G31" s="43"/>
      <c r="H31" s="43"/>
      <c r="I31" s="43"/>
      <c r="J31" s="43"/>
      <c r="K31" s="43"/>
      <c r="L31" s="43"/>
      <c r="M31" s="43"/>
      <c r="N31" s="49"/>
      <c r="O31" s="91"/>
      <c r="P31" s="91"/>
      <c r="Q31" s="91"/>
      <c r="R31" s="91"/>
      <c r="S31" s="91"/>
      <c r="T31" s="13" t="s">
        <v>2</v>
      </c>
      <c r="U31" s="171"/>
      <c r="V31" s="91"/>
      <c r="W31" s="91"/>
      <c r="X31" s="91"/>
      <c r="Y31" s="16" t="s">
        <v>2</v>
      </c>
    </row>
    <row r="32" spans="2:25" x14ac:dyDescent="0.4">
      <c r="B32" s="125"/>
      <c r="C32" s="127" t="s">
        <v>54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93"/>
      <c r="P32" s="94"/>
      <c r="Q32" s="94"/>
      <c r="R32" s="94"/>
      <c r="S32" s="94"/>
      <c r="T32" s="9" t="s">
        <v>2</v>
      </c>
      <c r="U32" s="93"/>
      <c r="V32" s="94"/>
      <c r="W32" s="94"/>
      <c r="X32" s="94"/>
      <c r="Y32" s="7" t="s">
        <v>2</v>
      </c>
    </row>
    <row r="33" spans="2:25" x14ac:dyDescent="0.4">
      <c r="B33" s="125"/>
      <c r="C33" s="127" t="s">
        <v>56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93"/>
      <c r="P33" s="94"/>
      <c r="Q33" s="94"/>
      <c r="R33" s="94"/>
      <c r="S33" s="94"/>
      <c r="T33" s="9" t="s">
        <v>2</v>
      </c>
      <c r="U33" s="93"/>
      <c r="V33" s="94"/>
      <c r="W33" s="94"/>
      <c r="X33" s="94"/>
      <c r="Y33" s="7" t="s">
        <v>2</v>
      </c>
    </row>
    <row r="34" spans="2:25" x14ac:dyDescent="0.4">
      <c r="B34" s="126"/>
      <c r="C34" s="127" t="s">
        <v>55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93"/>
      <c r="P34" s="94"/>
      <c r="Q34" s="94"/>
      <c r="R34" s="94"/>
      <c r="S34" s="94"/>
      <c r="T34" s="9" t="s">
        <v>2</v>
      </c>
      <c r="U34" s="93"/>
      <c r="V34" s="94"/>
      <c r="W34" s="94"/>
      <c r="X34" s="94"/>
      <c r="Y34" s="7" t="s">
        <v>2</v>
      </c>
    </row>
    <row r="35" spans="2:25" x14ac:dyDescent="0.4">
      <c r="B35" s="66" t="s">
        <v>84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5"/>
      <c r="O35" s="62"/>
      <c r="P35" s="61"/>
      <c r="Q35" s="61"/>
      <c r="R35" s="61"/>
      <c r="S35" s="61"/>
      <c r="T35" s="9" t="s">
        <v>2</v>
      </c>
      <c r="U35" s="93"/>
      <c r="V35" s="94"/>
      <c r="W35" s="94"/>
      <c r="X35" s="94"/>
      <c r="Y35" s="7" t="s">
        <v>2</v>
      </c>
    </row>
    <row r="36" spans="2:25" ht="14.25" thickBot="1" x14ac:dyDescent="0.45">
      <c r="B36" s="231" t="s">
        <v>59</v>
      </c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3"/>
      <c r="O36" s="93"/>
      <c r="P36" s="94"/>
      <c r="Q36" s="94"/>
      <c r="R36" s="94"/>
      <c r="S36" s="94"/>
      <c r="T36" s="9" t="s">
        <v>2</v>
      </c>
      <c r="U36" s="93"/>
      <c r="V36" s="94"/>
      <c r="W36" s="94"/>
      <c r="X36" s="94"/>
      <c r="Y36" s="7" t="s">
        <v>2</v>
      </c>
    </row>
    <row r="37" spans="2:25" ht="15" thickTop="1" thickBot="1" x14ac:dyDescent="0.45">
      <c r="B37" s="120" t="s">
        <v>4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2"/>
      <c r="O37" s="123"/>
      <c r="P37" s="123"/>
      <c r="Q37" s="123"/>
      <c r="R37" s="123"/>
      <c r="S37" s="123"/>
      <c r="T37" s="22" t="s">
        <v>2</v>
      </c>
      <c r="U37" s="181"/>
      <c r="V37" s="123"/>
      <c r="W37" s="123"/>
      <c r="X37" s="123"/>
      <c r="Y37" s="23" t="s">
        <v>2</v>
      </c>
    </row>
    <row r="38" spans="2:25" ht="15" thickTop="1" thickBot="1" x14ac:dyDescent="0.45">
      <c r="B38" s="120" t="s">
        <v>29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2"/>
      <c r="O38" s="123"/>
      <c r="P38" s="123"/>
      <c r="Q38" s="123"/>
      <c r="R38" s="123"/>
      <c r="S38" s="123"/>
      <c r="T38" s="22" t="s">
        <v>2</v>
      </c>
      <c r="U38" s="181"/>
      <c r="V38" s="123"/>
      <c r="W38" s="123"/>
      <c r="X38" s="123"/>
      <c r="Y38" s="23" t="s">
        <v>2</v>
      </c>
    </row>
    <row r="39" spans="2:25" ht="15" thickTop="1" thickBot="1" x14ac:dyDescent="0.45">
      <c r="B39" s="191" t="s">
        <v>9</v>
      </c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200"/>
      <c r="O39" s="155"/>
      <c r="P39" s="155"/>
      <c r="Q39" s="155"/>
      <c r="R39" s="155"/>
      <c r="S39" s="155"/>
      <c r="T39" s="24" t="s">
        <v>2</v>
      </c>
      <c r="U39" s="172"/>
      <c r="V39" s="155"/>
      <c r="W39" s="155"/>
      <c r="X39" s="155"/>
      <c r="Y39" s="25" t="s">
        <v>2</v>
      </c>
    </row>
    <row r="40" spans="2:25" x14ac:dyDescent="0.4">
      <c r="B40" s="90" t="s">
        <v>83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</row>
    <row r="42" spans="2:25" ht="14.25" thickBot="1" x14ac:dyDescent="0.45">
      <c r="B42" s="1" t="s">
        <v>63</v>
      </c>
    </row>
    <row r="43" spans="2:25" x14ac:dyDescent="0.4">
      <c r="B43" s="162" t="s">
        <v>7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4"/>
      <c r="O43" s="173" t="s">
        <v>22</v>
      </c>
      <c r="P43" s="163"/>
      <c r="Q43" s="163"/>
      <c r="R43" s="163"/>
      <c r="S43" s="163"/>
      <c r="T43" s="163"/>
      <c r="U43" s="163"/>
      <c r="V43" s="163"/>
      <c r="W43" s="163"/>
      <c r="X43" s="163"/>
      <c r="Y43" s="165"/>
    </row>
    <row r="44" spans="2:25" ht="30" customHeight="1" thickBot="1" x14ac:dyDescent="0.45">
      <c r="B44" s="198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99"/>
      <c r="O44" s="174"/>
      <c r="P44" s="175"/>
      <c r="Q44" s="175"/>
      <c r="R44" s="175"/>
      <c r="S44" s="175"/>
      <c r="T44" s="175"/>
      <c r="U44" s="255" t="s">
        <v>61</v>
      </c>
      <c r="V44" s="255"/>
      <c r="W44" s="256"/>
      <c r="X44" s="256"/>
      <c r="Y44" s="257"/>
    </row>
    <row r="45" spans="2:25" x14ac:dyDescent="0.4">
      <c r="B45" s="258" t="s">
        <v>77</v>
      </c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85"/>
      <c r="O45" s="109"/>
      <c r="P45" s="109"/>
      <c r="Q45" s="109"/>
      <c r="R45" s="109"/>
      <c r="S45" s="109"/>
      <c r="T45" s="5" t="s">
        <v>2</v>
      </c>
      <c r="U45" s="108"/>
      <c r="V45" s="109"/>
      <c r="W45" s="109"/>
      <c r="X45" s="109"/>
      <c r="Y45" s="6" t="s">
        <v>2</v>
      </c>
    </row>
    <row r="46" spans="2:25" x14ac:dyDescent="0.4">
      <c r="B46" s="176" t="s">
        <v>30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70"/>
      <c r="O46" s="94"/>
      <c r="P46" s="94"/>
      <c r="Q46" s="94"/>
      <c r="R46" s="94"/>
      <c r="S46" s="94"/>
      <c r="T46" s="9" t="s">
        <v>2</v>
      </c>
      <c r="U46" s="93"/>
      <c r="V46" s="94"/>
      <c r="W46" s="94"/>
      <c r="X46" s="94"/>
      <c r="Y46" s="7" t="s">
        <v>2</v>
      </c>
    </row>
    <row r="47" spans="2:25" x14ac:dyDescent="0.4">
      <c r="B47" s="176" t="s">
        <v>31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70"/>
      <c r="O47" s="94"/>
      <c r="P47" s="94"/>
      <c r="Q47" s="94"/>
      <c r="R47" s="94"/>
      <c r="S47" s="94"/>
      <c r="T47" s="9" t="s">
        <v>2</v>
      </c>
      <c r="U47" s="93"/>
      <c r="V47" s="94"/>
      <c r="W47" s="94"/>
      <c r="X47" s="94"/>
      <c r="Y47" s="7" t="s">
        <v>2</v>
      </c>
    </row>
    <row r="48" spans="2:25" x14ac:dyDescent="0.4">
      <c r="B48" s="176" t="s">
        <v>32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70"/>
      <c r="O48" s="94"/>
      <c r="P48" s="94"/>
      <c r="Q48" s="94"/>
      <c r="R48" s="94"/>
      <c r="S48" s="94"/>
      <c r="T48" s="9" t="s">
        <v>2</v>
      </c>
      <c r="U48" s="93"/>
      <c r="V48" s="94"/>
      <c r="W48" s="94"/>
      <c r="X48" s="94"/>
      <c r="Y48" s="7" t="s">
        <v>2</v>
      </c>
    </row>
    <row r="49" spans="2:27" ht="13.35" customHeight="1" x14ac:dyDescent="0.4">
      <c r="B49" s="124" t="s">
        <v>8</v>
      </c>
      <c r="C49" s="160" t="s">
        <v>53</v>
      </c>
      <c r="D49" s="40" t="s">
        <v>33</v>
      </c>
      <c r="E49" s="41"/>
      <c r="F49" s="41"/>
      <c r="G49" s="41"/>
      <c r="H49" s="41"/>
      <c r="I49" s="41"/>
      <c r="J49" s="41"/>
      <c r="K49" s="41"/>
      <c r="L49" s="41"/>
      <c r="M49" s="41"/>
      <c r="N49" s="47"/>
      <c r="O49" s="201"/>
      <c r="P49" s="201"/>
      <c r="Q49" s="201"/>
      <c r="R49" s="201"/>
      <c r="S49" s="201"/>
      <c r="T49" s="11" t="s">
        <v>2</v>
      </c>
      <c r="U49" s="205"/>
      <c r="V49" s="201"/>
      <c r="W49" s="201"/>
      <c r="X49" s="201"/>
      <c r="Y49" s="14" t="s">
        <v>2</v>
      </c>
    </row>
    <row r="50" spans="2:27" x14ac:dyDescent="0.4">
      <c r="B50" s="125"/>
      <c r="C50" s="161"/>
      <c r="D50" s="38" t="s">
        <v>11</v>
      </c>
      <c r="E50" s="39"/>
      <c r="F50" s="39"/>
      <c r="G50" s="39"/>
      <c r="H50" s="39"/>
      <c r="I50" s="39"/>
      <c r="J50" s="39"/>
      <c r="K50" s="39"/>
      <c r="L50" s="39"/>
      <c r="M50" s="39"/>
      <c r="N50" s="48"/>
      <c r="O50" s="92"/>
      <c r="P50" s="92"/>
      <c r="Q50" s="92"/>
      <c r="R50" s="92"/>
      <c r="S50" s="92"/>
      <c r="T50" s="12" t="s">
        <v>2</v>
      </c>
      <c r="U50" s="143"/>
      <c r="V50" s="92"/>
      <c r="W50" s="92"/>
      <c r="X50" s="92"/>
      <c r="Y50" s="15" t="s">
        <v>2</v>
      </c>
    </row>
    <row r="51" spans="2:27" ht="12.95" customHeight="1" x14ac:dyDescent="0.4">
      <c r="B51" s="125"/>
      <c r="C51" s="161"/>
      <c r="D51" s="38" t="s">
        <v>12</v>
      </c>
      <c r="E51" s="39"/>
      <c r="F51" s="39"/>
      <c r="G51" s="39"/>
      <c r="H51" s="39"/>
      <c r="I51" s="39"/>
      <c r="J51" s="39"/>
      <c r="K51" s="39"/>
      <c r="L51" s="39"/>
      <c r="M51" s="39"/>
      <c r="N51" s="48"/>
      <c r="O51" s="92"/>
      <c r="P51" s="92"/>
      <c r="Q51" s="92"/>
      <c r="R51" s="92"/>
      <c r="S51" s="92"/>
      <c r="T51" s="12" t="s">
        <v>2</v>
      </c>
      <c r="U51" s="143"/>
      <c r="V51" s="92"/>
      <c r="W51" s="92"/>
      <c r="X51" s="92"/>
      <c r="Y51" s="15" t="s">
        <v>2</v>
      </c>
    </row>
    <row r="52" spans="2:27" ht="12.95" customHeight="1" x14ac:dyDescent="0.4">
      <c r="B52" s="125"/>
      <c r="C52" s="161"/>
      <c r="D52" s="38" t="s">
        <v>14</v>
      </c>
      <c r="E52" s="39"/>
      <c r="F52" s="39"/>
      <c r="G52" s="39"/>
      <c r="H52" s="39"/>
      <c r="I52" s="39"/>
      <c r="J52" s="39"/>
      <c r="K52" s="39"/>
      <c r="L52" s="39"/>
      <c r="M52" s="39"/>
      <c r="N52" s="48"/>
      <c r="O52" s="92"/>
      <c r="P52" s="92"/>
      <c r="Q52" s="92"/>
      <c r="R52" s="92"/>
      <c r="S52" s="92"/>
      <c r="T52" s="12" t="s">
        <v>2</v>
      </c>
      <c r="U52" s="143"/>
      <c r="V52" s="92"/>
      <c r="W52" s="92"/>
      <c r="X52" s="92"/>
      <c r="Y52" s="15" t="s">
        <v>2</v>
      </c>
    </row>
    <row r="53" spans="2:27" ht="12.95" customHeight="1" x14ac:dyDescent="0.4">
      <c r="B53" s="125"/>
      <c r="C53" s="161"/>
      <c r="D53" s="38" t="s">
        <v>15</v>
      </c>
      <c r="E53" s="39"/>
      <c r="F53" s="39"/>
      <c r="G53" s="39"/>
      <c r="H53" s="39"/>
      <c r="I53" s="39"/>
      <c r="J53" s="39"/>
      <c r="K53" s="39"/>
      <c r="L53" s="39"/>
      <c r="M53" s="39"/>
      <c r="N53" s="48"/>
      <c r="O53" s="92"/>
      <c r="P53" s="92"/>
      <c r="Q53" s="92"/>
      <c r="R53" s="92"/>
      <c r="S53" s="92"/>
      <c r="T53" s="12" t="s">
        <v>2</v>
      </c>
      <c r="U53" s="143"/>
      <c r="V53" s="92"/>
      <c r="W53" s="92"/>
      <c r="X53" s="92"/>
      <c r="Y53" s="15" t="s">
        <v>2</v>
      </c>
    </row>
    <row r="54" spans="2:27" ht="12.6" customHeight="1" x14ac:dyDescent="0.4">
      <c r="B54" s="125"/>
      <c r="C54" s="161"/>
      <c r="D54" s="42" t="s">
        <v>57</v>
      </c>
      <c r="E54" s="43"/>
      <c r="F54" s="43"/>
      <c r="G54" s="43"/>
      <c r="H54" s="43"/>
      <c r="I54" s="43"/>
      <c r="J54" s="43"/>
      <c r="K54" s="43"/>
      <c r="L54" s="43"/>
      <c r="M54" s="43"/>
      <c r="N54" s="49"/>
      <c r="O54" s="91"/>
      <c r="P54" s="91"/>
      <c r="Q54" s="91"/>
      <c r="R54" s="91"/>
      <c r="S54" s="91"/>
      <c r="T54" s="13" t="s">
        <v>2</v>
      </c>
      <c r="U54" s="171"/>
      <c r="V54" s="91"/>
      <c r="W54" s="91"/>
      <c r="X54" s="91"/>
      <c r="Y54" s="16" t="s">
        <v>2</v>
      </c>
    </row>
    <row r="55" spans="2:27" ht="12.6" customHeight="1" x14ac:dyDescent="0.4">
      <c r="B55" s="125"/>
      <c r="C55" s="127" t="s">
        <v>54</v>
      </c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93"/>
      <c r="P55" s="94"/>
      <c r="Q55" s="94"/>
      <c r="R55" s="94"/>
      <c r="S55" s="94"/>
      <c r="T55" s="9" t="s">
        <v>2</v>
      </c>
      <c r="U55" s="93"/>
      <c r="V55" s="94"/>
      <c r="W55" s="94"/>
      <c r="X55" s="94"/>
      <c r="Y55" s="7" t="s">
        <v>2</v>
      </c>
    </row>
    <row r="56" spans="2:27" ht="12.6" customHeight="1" x14ac:dyDescent="0.4">
      <c r="B56" s="125"/>
      <c r="C56" s="127" t="s">
        <v>56</v>
      </c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93"/>
      <c r="P56" s="94"/>
      <c r="Q56" s="94"/>
      <c r="R56" s="94"/>
      <c r="S56" s="94"/>
      <c r="T56" s="9" t="s">
        <v>2</v>
      </c>
      <c r="U56" s="93"/>
      <c r="V56" s="94"/>
      <c r="W56" s="94"/>
      <c r="X56" s="94"/>
      <c r="Y56" s="7" t="s">
        <v>2</v>
      </c>
    </row>
    <row r="57" spans="2:27" ht="12.6" customHeight="1" x14ac:dyDescent="0.4">
      <c r="B57" s="126"/>
      <c r="C57" s="127" t="s">
        <v>55</v>
      </c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93"/>
      <c r="P57" s="94"/>
      <c r="Q57" s="94"/>
      <c r="R57" s="94"/>
      <c r="S57" s="94"/>
      <c r="T57" s="9" t="s">
        <v>2</v>
      </c>
      <c r="U57" s="93"/>
      <c r="V57" s="94"/>
      <c r="W57" s="94"/>
      <c r="X57" s="94"/>
      <c r="Y57" s="7" t="s">
        <v>2</v>
      </c>
    </row>
    <row r="58" spans="2:27" ht="12.6" customHeight="1" x14ac:dyDescent="0.4">
      <c r="B58" s="66" t="s">
        <v>84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5"/>
      <c r="O58" s="62"/>
      <c r="P58" s="61"/>
      <c r="Q58" s="61"/>
      <c r="R58" s="61"/>
      <c r="S58" s="61"/>
      <c r="T58" s="9" t="s">
        <v>2</v>
      </c>
      <c r="U58" s="93"/>
      <c r="V58" s="94"/>
      <c r="W58" s="94"/>
      <c r="X58" s="94"/>
      <c r="Y58" s="7" t="s">
        <v>2</v>
      </c>
    </row>
    <row r="59" spans="2:27" ht="12.6" customHeight="1" thickBot="1" x14ac:dyDescent="0.45">
      <c r="B59" s="231" t="s">
        <v>59</v>
      </c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3"/>
      <c r="O59" s="209"/>
      <c r="P59" s="128"/>
      <c r="Q59" s="128"/>
      <c r="R59" s="128"/>
      <c r="S59" s="128"/>
      <c r="T59" s="32" t="s">
        <v>2</v>
      </c>
      <c r="U59" s="209"/>
      <c r="V59" s="128"/>
      <c r="W59" s="128"/>
      <c r="X59" s="128"/>
      <c r="Y59" s="44" t="s">
        <v>2</v>
      </c>
    </row>
    <row r="60" spans="2:27" ht="15" thickTop="1" thickBot="1" x14ac:dyDescent="0.45">
      <c r="B60" s="120" t="s">
        <v>4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2"/>
      <c r="O60" s="123"/>
      <c r="P60" s="123"/>
      <c r="Q60" s="123"/>
      <c r="R60" s="123"/>
      <c r="S60" s="123"/>
      <c r="T60" s="22" t="s">
        <v>2</v>
      </c>
      <c r="U60" s="181"/>
      <c r="V60" s="123"/>
      <c r="W60" s="123"/>
      <c r="X60" s="123"/>
      <c r="Y60" s="23" t="s">
        <v>2</v>
      </c>
    </row>
    <row r="61" spans="2:27" ht="15" thickTop="1" thickBot="1" x14ac:dyDescent="0.45">
      <c r="B61" s="120" t="s">
        <v>29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2"/>
      <c r="O61" s="123"/>
      <c r="P61" s="123"/>
      <c r="Q61" s="123"/>
      <c r="R61" s="123"/>
      <c r="S61" s="123"/>
      <c r="T61" s="22" t="s">
        <v>2</v>
      </c>
      <c r="U61" s="181"/>
      <c r="V61" s="123"/>
      <c r="W61" s="123"/>
      <c r="X61" s="123"/>
      <c r="Y61" s="23" t="s">
        <v>2</v>
      </c>
      <c r="AA61" s="86"/>
    </row>
    <row r="62" spans="2:27" ht="15" thickTop="1" thickBot="1" x14ac:dyDescent="0.45">
      <c r="B62" s="191" t="s">
        <v>9</v>
      </c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200"/>
      <c r="O62" s="155"/>
      <c r="P62" s="155"/>
      <c r="Q62" s="155"/>
      <c r="R62" s="155"/>
      <c r="S62" s="155"/>
      <c r="T62" s="24" t="s">
        <v>2</v>
      </c>
      <c r="U62" s="172"/>
      <c r="V62" s="155"/>
      <c r="W62" s="155"/>
      <c r="X62" s="155"/>
      <c r="Y62" s="25" t="s">
        <v>2</v>
      </c>
    </row>
    <row r="63" spans="2:27" x14ac:dyDescent="0.4">
      <c r="B63" s="90" t="s">
        <v>83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</row>
    <row r="65" spans="2:25" ht="14.25" thickBot="1" x14ac:dyDescent="0.45">
      <c r="B65" s="1" t="s">
        <v>65</v>
      </c>
    </row>
    <row r="66" spans="2:25" x14ac:dyDescent="0.4">
      <c r="B66" s="162" t="s">
        <v>7</v>
      </c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4"/>
      <c r="O66" s="173" t="s">
        <v>22</v>
      </c>
      <c r="P66" s="163"/>
      <c r="Q66" s="163"/>
      <c r="R66" s="163"/>
      <c r="S66" s="163"/>
      <c r="T66" s="163"/>
      <c r="U66" s="163"/>
      <c r="V66" s="163"/>
      <c r="W66" s="163"/>
      <c r="X66" s="163"/>
      <c r="Y66" s="165"/>
    </row>
    <row r="67" spans="2:25" ht="30" customHeight="1" thickBot="1" x14ac:dyDescent="0.45">
      <c r="B67" s="198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99"/>
      <c r="O67" s="174"/>
      <c r="P67" s="175"/>
      <c r="Q67" s="175"/>
      <c r="R67" s="175"/>
      <c r="S67" s="175"/>
      <c r="T67" s="175"/>
      <c r="U67" s="255" t="s">
        <v>61</v>
      </c>
      <c r="V67" s="255"/>
      <c r="W67" s="256"/>
      <c r="X67" s="256"/>
      <c r="Y67" s="257"/>
    </row>
    <row r="68" spans="2:25" x14ac:dyDescent="0.4">
      <c r="B68" s="188" t="s">
        <v>80</v>
      </c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85"/>
      <c r="O68" s="109"/>
      <c r="P68" s="109"/>
      <c r="Q68" s="109"/>
      <c r="R68" s="109"/>
      <c r="S68" s="109"/>
      <c r="T68" s="5" t="s">
        <v>2</v>
      </c>
      <c r="U68" s="108"/>
      <c r="V68" s="109"/>
      <c r="W68" s="109"/>
      <c r="X68" s="109"/>
      <c r="Y68" s="6" t="s">
        <v>2</v>
      </c>
    </row>
    <row r="69" spans="2:25" x14ac:dyDescent="0.4">
      <c r="B69" s="54" t="s">
        <v>79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63"/>
      <c r="N69" s="69"/>
      <c r="O69" s="94"/>
      <c r="P69" s="94"/>
      <c r="Q69" s="94"/>
      <c r="R69" s="94"/>
      <c r="S69" s="94"/>
      <c r="T69" s="9" t="s">
        <v>2</v>
      </c>
      <c r="U69" s="93"/>
      <c r="V69" s="94"/>
      <c r="W69" s="94"/>
      <c r="X69" s="94"/>
      <c r="Y69" s="7" t="s">
        <v>2</v>
      </c>
    </row>
    <row r="70" spans="2:25" x14ac:dyDescent="0.4">
      <c r="B70" s="176" t="s">
        <v>17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70"/>
      <c r="O70" s="94"/>
      <c r="P70" s="94"/>
      <c r="Q70" s="94"/>
      <c r="R70" s="94"/>
      <c r="S70" s="94"/>
      <c r="T70" s="9" t="s">
        <v>2</v>
      </c>
      <c r="U70" s="93"/>
      <c r="V70" s="94"/>
      <c r="W70" s="94"/>
      <c r="X70" s="94"/>
      <c r="Y70" s="7" t="s">
        <v>2</v>
      </c>
    </row>
    <row r="71" spans="2:25" x14ac:dyDescent="0.4">
      <c r="B71" s="176" t="s">
        <v>18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70"/>
      <c r="O71" s="94"/>
      <c r="P71" s="94"/>
      <c r="Q71" s="94"/>
      <c r="R71" s="94"/>
      <c r="S71" s="94"/>
      <c r="T71" s="9" t="s">
        <v>2</v>
      </c>
      <c r="U71" s="93"/>
      <c r="V71" s="94"/>
      <c r="W71" s="94"/>
      <c r="X71" s="94"/>
      <c r="Y71" s="7" t="s">
        <v>2</v>
      </c>
    </row>
    <row r="72" spans="2:25" ht="18" customHeight="1" x14ac:dyDescent="0.4">
      <c r="B72" s="234" t="s">
        <v>8</v>
      </c>
      <c r="C72" s="160" t="s">
        <v>58</v>
      </c>
      <c r="D72" s="40" t="s">
        <v>81</v>
      </c>
      <c r="E72" s="41"/>
      <c r="F72" s="41"/>
      <c r="G72" s="41"/>
      <c r="H72" s="41"/>
      <c r="I72" s="41"/>
      <c r="J72" s="41"/>
      <c r="K72" s="41"/>
      <c r="L72" s="41"/>
      <c r="M72" s="41"/>
      <c r="N72" s="47"/>
      <c r="O72" s="201"/>
      <c r="P72" s="201"/>
      <c r="Q72" s="201"/>
      <c r="R72" s="201"/>
      <c r="S72" s="201"/>
      <c r="T72" s="11" t="s">
        <v>2</v>
      </c>
      <c r="U72" s="205"/>
      <c r="V72" s="201"/>
      <c r="W72" s="201"/>
      <c r="X72" s="201"/>
      <c r="Y72" s="14" t="s">
        <v>2</v>
      </c>
    </row>
    <row r="73" spans="2:25" ht="18" customHeight="1" x14ac:dyDescent="0.4">
      <c r="B73" s="235"/>
      <c r="C73" s="161"/>
      <c r="D73" s="38" t="s">
        <v>19</v>
      </c>
      <c r="E73" s="39"/>
      <c r="F73" s="39"/>
      <c r="G73" s="39"/>
      <c r="H73" s="39"/>
      <c r="I73" s="39"/>
      <c r="J73" s="39"/>
      <c r="K73" s="39"/>
      <c r="L73" s="39"/>
      <c r="M73" s="39"/>
      <c r="N73" s="48"/>
      <c r="O73" s="92"/>
      <c r="P73" s="92"/>
      <c r="Q73" s="92"/>
      <c r="R73" s="92"/>
      <c r="S73" s="92"/>
      <c r="T73" s="12" t="s">
        <v>2</v>
      </c>
      <c r="U73" s="143"/>
      <c r="V73" s="92"/>
      <c r="W73" s="92"/>
      <c r="X73" s="92"/>
      <c r="Y73" s="15" t="s">
        <v>2</v>
      </c>
    </row>
    <row r="74" spans="2:25" ht="18" customHeight="1" x14ac:dyDescent="0.4">
      <c r="B74" s="235"/>
      <c r="C74" s="161"/>
      <c r="D74" s="38" t="s">
        <v>20</v>
      </c>
      <c r="E74" s="39"/>
      <c r="F74" s="39"/>
      <c r="G74" s="39"/>
      <c r="H74" s="39"/>
      <c r="I74" s="39"/>
      <c r="J74" s="39"/>
      <c r="K74" s="39"/>
      <c r="L74" s="39"/>
      <c r="M74" s="39"/>
      <c r="N74" s="48"/>
      <c r="O74" s="92"/>
      <c r="P74" s="92"/>
      <c r="Q74" s="92"/>
      <c r="R74" s="92"/>
      <c r="S74" s="92"/>
      <c r="T74" s="12" t="s">
        <v>2</v>
      </c>
      <c r="U74" s="143"/>
      <c r="V74" s="92"/>
      <c r="W74" s="92"/>
      <c r="X74" s="92"/>
      <c r="Y74" s="15" t="s">
        <v>2</v>
      </c>
    </row>
    <row r="75" spans="2:25" ht="18" customHeight="1" x14ac:dyDescent="0.4">
      <c r="B75" s="235"/>
      <c r="C75" s="210"/>
      <c r="D75" s="42" t="s">
        <v>57</v>
      </c>
      <c r="E75" s="43"/>
      <c r="F75" s="43"/>
      <c r="G75" s="43"/>
      <c r="H75" s="43"/>
      <c r="I75" s="43"/>
      <c r="J75" s="43"/>
      <c r="K75" s="43"/>
      <c r="L75" s="43"/>
      <c r="M75" s="43"/>
      <c r="N75" s="49"/>
      <c r="O75" s="91"/>
      <c r="P75" s="91"/>
      <c r="Q75" s="91"/>
      <c r="R75" s="91"/>
      <c r="S75" s="91"/>
      <c r="T75" s="13" t="s">
        <v>2</v>
      </c>
      <c r="U75" s="171"/>
      <c r="V75" s="91"/>
      <c r="W75" s="91"/>
      <c r="X75" s="91"/>
      <c r="Y75" s="16" t="s">
        <v>2</v>
      </c>
    </row>
    <row r="76" spans="2:25" x14ac:dyDescent="0.4">
      <c r="B76" s="235"/>
      <c r="C76" s="127" t="s">
        <v>54</v>
      </c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93"/>
      <c r="P76" s="94"/>
      <c r="Q76" s="94"/>
      <c r="R76" s="94"/>
      <c r="S76" s="94"/>
      <c r="T76" s="9" t="s">
        <v>2</v>
      </c>
      <c r="U76" s="93"/>
      <c r="V76" s="94"/>
      <c r="W76" s="94"/>
      <c r="X76" s="94"/>
      <c r="Y76" s="7" t="s">
        <v>2</v>
      </c>
    </row>
    <row r="77" spans="2:25" x14ac:dyDescent="0.4">
      <c r="B77" s="235"/>
      <c r="C77" s="127" t="s">
        <v>56</v>
      </c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93"/>
      <c r="P77" s="94"/>
      <c r="Q77" s="94"/>
      <c r="R77" s="94"/>
      <c r="S77" s="94"/>
      <c r="T77" s="9" t="s">
        <v>2</v>
      </c>
      <c r="U77" s="93"/>
      <c r="V77" s="94"/>
      <c r="W77" s="94"/>
      <c r="X77" s="94"/>
      <c r="Y77" s="7" t="s">
        <v>2</v>
      </c>
    </row>
    <row r="78" spans="2:25" x14ac:dyDescent="0.4">
      <c r="B78" s="236"/>
      <c r="C78" s="127" t="s">
        <v>55</v>
      </c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93"/>
      <c r="P78" s="94"/>
      <c r="Q78" s="94"/>
      <c r="R78" s="94"/>
      <c r="S78" s="94"/>
      <c r="T78" s="9" t="s">
        <v>2</v>
      </c>
      <c r="U78" s="93"/>
      <c r="V78" s="94"/>
      <c r="W78" s="94"/>
      <c r="X78" s="94"/>
      <c r="Y78" s="7" t="s">
        <v>2</v>
      </c>
    </row>
    <row r="79" spans="2:25" x14ac:dyDescent="0.4">
      <c r="B79" s="176" t="s">
        <v>44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211"/>
      <c r="O79" s="94"/>
      <c r="P79" s="94"/>
      <c r="Q79" s="94"/>
      <c r="R79" s="94"/>
      <c r="S79" s="94"/>
      <c r="T79" s="9" t="s">
        <v>2</v>
      </c>
      <c r="U79" s="93"/>
      <c r="V79" s="94"/>
      <c r="W79" s="94"/>
      <c r="X79" s="94"/>
      <c r="Y79" s="7" t="s">
        <v>2</v>
      </c>
    </row>
    <row r="80" spans="2:25" ht="14.25" thickBot="1" x14ac:dyDescent="0.45">
      <c r="B80" s="206" t="s">
        <v>59</v>
      </c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8"/>
      <c r="O80" s="209"/>
      <c r="P80" s="128"/>
      <c r="Q80" s="128"/>
      <c r="R80" s="128"/>
      <c r="S80" s="128"/>
      <c r="T80" s="32" t="s">
        <v>2</v>
      </c>
      <c r="U80" s="209"/>
      <c r="V80" s="128"/>
      <c r="W80" s="128"/>
      <c r="X80" s="128"/>
      <c r="Y80" s="44" t="s">
        <v>2</v>
      </c>
    </row>
    <row r="81" spans="2:26" ht="15" thickTop="1" thickBot="1" x14ac:dyDescent="0.45">
      <c r="B81" s="120" t="s">
        <v>4</v>
      </c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2"/>
      <c r="O81" s="123"/>
      <c r="P81" s="123"/>
      <c r="Q81" s="123"/>
      <c r="R81" s="123"/>
      <c r="S81" s="123"/>
      <c r="T81" s="22" t="s">
        <v>2</v>
      </c>
      <c r="U81" s="181"/>
      <c r="V81" s="123"/>
      <c r="W81" s="123"/>
      <c r="X81" s="123"/>
      <c r="Y81" s="23" t="s">
        <v>2</v>
      </c>
    </row>
    <row r="82" spans="2:26" ht="15" thickTop="1" thickBot="1" x14ac:dyDescent="0.45">
      <c r="B82" s="120" t="s">
        <v>29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2"/>
      <c r="O82" s="123"/>
      <c r="P82" s="123"/>
      <c r="Q82" s="123"/>
      <c r="R82" s="123"/>
      <c r="S82" s="123"/>
      <c r="T82" s="22" t="s">
        <v>2</v>
      </c>
      <c r="U82" s="181"/>
      <c r="V82" s="123"/>
      <c r="W82" s="123"/>
      <c r="X82" s="123"/>
      <c r="Y82" s="23" t="s">
        <v>2</v>
      </c>
    </row>
    <row r="83" spans="2:26" ht="15" thickTop="1" thickBot="1" x14ac:dyDescent="0.45">
      <c r="B83" s="191" t="s">
        <v>9</v>
      </c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200"/>
      <c r="O83" s="155"/>
      <c r="P83" s="155"/>
      <c r="Q83" s="155"/>
      <c r="R83" s="155"/>
      <c r="S83" s="155"/>
      <c r="T83" s="24" t="s">
        <v>2</v>
      </c>
      <c r="U83" s="172"/>
      <c r="V83" s="155"/>
      <c r="W83" s="155"/>
      <c r="X83" s="155"/>
      <c r="Y83" s="25" t="s">
        <v>2</v>
      </c>
    </row>
    <row r="84" spans="2:26" x14ac:dyDescent="0.4">
      <c r="B84" s="90" t="s">
        <v>83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</row>
    <row r="86" spans="2:26" ht="14.25" thickBot="1" x14ac:dyDescent="0.45">
      <c r="B86" s="1" t="s">
        <v>66</v>
      </c>
    </row>
    <row r="87" spans="2:26" x14ac:dyDescent="0.4">
      <c r="B87" s="162" t="s">
        <v>7</v>
      </c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4"/>
      <c r="O87" s="173" t="s">
        <v>22</v>
      </c>
      <c r="P87" s="163"/>
      <c r="Q87" s="163"/>
      <c r="R87" s="163"/>
      <c r="S87" s="163"/>
      <c r="T87" s="163"/>
      <c r="U87" s="163"/>
      <c r="V87" s="163"/>
      <c r="W87" s="163"/>
      <c r="X87" s="163"/>
      <c r="Y87" s="165"/>
    </row>
    <row r="88" spans="2:26" ht="30" customHeight="1" thickBot="1" x14ac:dyDescent="0.45">
      <c r="B88" s="198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99"/>
      <c r="O88" s="174"/>
      <c r="P88" s="175"/>
      <c r="Q88" s="175"/>
      <c r="R88" s="175"/>
      <c r="S88" s="175"/>
      <c r="T88" s="175"/>
      <c r="U88" s="255" t="s">
        <v>61</v>
      </c>
      <c r="V88" s="255"/>
      <c r="W88" s="256"/>
      <c r="X88" s="256"/>
      <c r="Y88" s="257"/>
    </row>
    <row r="89" spans="2:26" x14ac:dyDescent="0.4">
      <c r="B89" s="188" t="s">
        <v>80</v>
      </c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85"/>
      <c r="O89" s="109"/>
      <c r="P89" s="109"/>
      <c r="Q89" s="109"/>
      <c r="R89" s="109"/>
      <c r="S89" s="109"/>
      <c r="T89" s="5" t="s">
        <v>2</v>
      </c>
      <c r="U89" s="108"/>
      <c r="V89" s="109"/>
      <c r="W89" s="109"/>
      <c r="X89" s="109"/>
      <c r="Y89" s="6" t="s">
        <v>2</v>
      </c>
    </row>
    <row r="90" spans="2:26" x14ac:dyDescent="0.4">
      <c r="B90" s="54" t="s">
        <v>79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63"/>
      <c r="N90" s="69"/>
      <c r="O90" s="94"/>
      <c r="P90" s="94"/>
      <c r="Q90" s="94"/>
      <c r="R90" s="94"/>
      <c r="S90" s="94"/>
      <c r="T90" s="9" t="s">
        <v>2</v>
      </c>
      <c r="U90" s="93"/>
      <c r="V90" s="94"/>
      <c r="W90" s="94"/>
      <c r="X90" s="94"/>
      <c r="Y90" s="7" t="s">
        <v>2</v>
      </c>
    </row>
    <row r="91" spans="2:26" x14ac:dyDescent="0.4">
      <c r="B91" s="176" t="s">
        <v>17</v>
      </c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70"/>
      <c r="O91" s="94"/>
      <c r="P91" s="94"/>
      <c r="Q91" s="94"/>
      <c r="R91" s="94"/>
      <c r="S91" s="94"/>
      <c r="T91" s="9" t="s">
        <v>2</v>
      </c>
      <c r="U91" s="93"/>
      <c r="V91" s="94"/>
      <c r="W91" s="94"/>
      <c r="X91" s="94"/>
      <c r="Y91" s="7" t="s">
        <v>2</v>
      </c>
    </row>
    <row r="92" spans="2:26" x14ac:dyDescent="0.4">
      <c r="B92" s="176" t="s">
        <v>18</v>
      </c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70"/>
      <c r="O92" s="94"/>
      <c r="P92" s="94"/>
      <c r="Q92" s="94"/>
      <c r="R92" s="94"/>
      <c r="S92" s="94"/>
      <c r="T92" s="9" t="s">
        <v>2</v>
      </c>
      <c r="U92" s="93"/>
      <c r="V92" s="94"/>
      <c r="W92" s="94"/>
      <c r="X92" s="94"/>
      <c r="Y92" s="7" t="s">
        <v>2</v>
      </c>
    </row>
    <row r="93" spans="2:26" ht="18" customHeight="1" x14ac:dyDescent="0.4">
      <c r="B93" s="124" t="s">
        <v>8</v>
      </c>
      <c r="C93" s="160" t="s">
        <v>58</v>
      </c>
      <c r="D93" s="40" t="s">
        <v>81</v>
      </c>
      <c r="E93" s="41"/>
      <c r="F93" s="41"/>
      <c r="G93" s="41"/>
      <c r="H93" s="41"/>
      <c r="I93" s="41"/>
      <c r="J93" s="41"/>
      <c r="K93" s="41"/>
      <c r="L93" s="41"/>
      <c r="M93" s="41"/>
      <c r="N93" s="47"/>
      <c r="O93" s="201"/>
      <c r="P93" s="201"/>
      <c r="Q93" s="201"/>
      <c r="R93" s="201"/>
      <c r="S93" s="201"/>
      <c r="T93" s="11" t="s">
        <v>2</v>
      </c>
      <c r="U93" s="205"/>
      <c r="V93" s="201"/>
      <c r="W93" s="201"/>
      <c r="X93" s="201"/>
      <c r="Y93" s="14" t="s">
        <v>2</v>
      </c>
      <c r="Z93" s="19"/>
    </row>
    <row r="94" spans="2:26" ht="18" customHeight="1" x14ac:dyDescent="0.4">
      <c r="B94" s="125"/>
      <c r="C94" s="161"/>
      <c r="D94" s="38" t="s">
        <v>19</v>
      </c>
      <c r="E94" s="39"/>
      <c r="F94" s="39"/>
      <c r="G94" s="39"/>
      <c r="H94" s="39"/>
      <c r="I94" s="39"/>
      <c r="J94" s="39"/>
      <c r="K94" s="39"/>
      <c r="L94" s="39"/>
      <c r="M94" s="39"/>
      <c r="N94" s="48"/>
      <c r="O94" s="92"/>
      <c r="P94" s="92"/>
      <c r="Q94" s="92"/>
      <c r="R94" s="92"/>
      <c r="S94" s="92"/>
      <c r="T94" s="12" t="s">
        <v>2</v>
      </c>
      <c r="U94" s="143"/>
      <c r="V94" s="92"/>
      <c r="W94" s="92"/>
      <c r="X94" s="92"/>
      <c r="Y94" s="15" t="s">
        <v>2</v>
      </c>
      <c r="Z94" s="20"/>
    </row>
    <row r="95" spans="2:26" ht="18" customHeight="1" x14ac:dyDescent="0.4">
      <c r="B95" s="125"/>
      <c r="C95" s="161"/>
      <c r="D95" s="38" t="s">
        <v>20</v>
      </c>
      <c r="E95" s="39"/>
      <c r="F95" s="39"/>
      <c r="G95" s="39"/>
      <c r="H95" s="39"/>
      <c r="I95" s="39"/>
      <c r="J95" s="39"/>
      <c r="K95" s="39"/>
      <c r="L95" s="39"/>
      <c r="M95" s="39"/>
      <c r="N95" s="48"/>
      <c r="O95" s="92"/>
      <c r="P95" s="92"/>
      <c r="Q95" s="92"/>
      <c r="R95" s="92"/>
      <c r="S95" s="92"/>
      <c r="T95" s="12" t="s">
        <v>2</v>
      </c>
      <c r="U95" s="143"/>
      <c r="V95" s="92"/>
      <c r="W95" s="92"/>
      <c r="X95" s="92"/>
      <c r="Y95" s="15" t="s">
        <v>2</v>
      </c>
      <c r="Z95" s="20"/>
    </row>
    <row r="96" spans="2:26" ht="18" customHeight="1" x14ac:dyDescent="0.4">
      <c r="B96" s="125"/>
      <c r="C96" s="210"/>
      <c r="D96" s="42" t="s">
        <v>57</v>
      </c>
      <c r="E96" s="43"/>
      <c r="F96" s="43"/>
      <c r="G96" s="43"/>
      <c r="H96" s="43"/>
      <c r="I96" s="43"/>
      <c r="J96" s="43"/>
      <c r="K96" s="43"/>
      <c r="L96" s="43"/>
      <c r="M96" s="43"/>
      <c r="N96" s="49"/>
      <c r="O96" s="91"/>
      <c r="P96" s="91"/>
      <c r="Q96" s="91"/>
      <c r="R96" s="91"/>
      <c r="S96" s="91"/>
      <c r="T96" s="13" t="s">
        <v>2</v>
      </c>
      <c r="U96" s="171"/>
      <c r="V96" s="91"/>
      <c r="W96" s="91"/>
      <c r="X96" s="91"/>
      <c r="Y96" s="16" t="s">
        <v>2</v>
      </c>
      <c r="Z96" s="20"/>
    </row>
    <row r="97" spans="2:27" x14ac:dyDescent="0.4">
      <c r="B97" s="125"/>
      <c r="C97" s="127" t="s">
        <v>54</v>
      </c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94"/>
      <c r="P97" s="94"/>
      <c r="Q97" s="94"/>
      <c r="R97" s="94"/>
      <c r="S97" s="94"/>
      <c r="T97" s="9" t="s">
        <v>2</v>
      </c>
      <c r="U97" s="93"/>
      <c r="V97" s="94"/>
      <c r="W97" s="94"/>
      <c r="X97" s="94"/>
      <c r="Y97" s="7" t="s">
        <v>2</v>
      </c>
      <c r="Z97" s="21"/>
    </row>
    <row r="98" spans="2:27" x14ac:dyDescent="0.4">
      <c r="B98" s="125"/>
      <c r="C98" s="127" t="s">
        <v>56</v>
      </c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94"/>
      <c r="P98" s="94"/>
      <c r="Q98" s="94"/>
      <c r="R98" s="94"/>
      <c r="S98" s="94"/>
      <c r="T98" s="9" t="s">
        <v>2</v>
      </c>
      <c r="U98" s="93"/>
      <c r="V98" s="94"/>
      <c r="W98" s="94"/>
      <c r="X98" s="94"/>
      <c r="Y98" s="7" t="s">
        <v>2</v>
      </c>
      <c r="Z98" s="21"/>
    </row>
    <row r="99" spans="2:27" x14ac:dyDescent="0.4">
      <c r="B99" s="126"/>
      <c r="C99" s="127" t="s">
        <v>55</v>
      </c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94"/>
      <c r="P99" s="94"/>
      <c r="Q99" s="94"/>
      <c r="R99" s="94"/>
      <c r="S99" s="94"/>
      <c r="T99" s="9" t="s">
        <v>2</v>
      </c>
      <c r="U99" s="93"/>
      <c r="V99" s="94"/>
      <c r="W99" s="94"/>
      <c r="X99" s="94"/>
      <c r="Y99" s="7" t="s">
        <v>2</v>
      </c>
      <c r="Z99" s="21"/>
    </row>
    <row r="100" spans="2:27" x14ac:dyDescent="0.4">
      <c r="B100" s="176" t="s">
        <v>44</v>
      </c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211"/>
      <c r="O100" s="94"/>
      <c r="P100" s="94"/>
      <c r="Q100" s="94"/>
      <c r="R100" s="94"/>
      <c r="S100" s="94"/>
      <c r="T100" s="9" t="s">
        <v>2</v>
      </c>
      <c r="U100" s="93"/>
      <c r="V100" s="94"/>
      <c r="W100" s="94"/>
      <c r="X100" s="94"/>
      <c r="Y100" s="7" t="s">
        <v>2</v>
      </c>
      <c r="Z100" s="21"/>
    </row>
    <row r="101" spans="2:27" ht="14.25" thickBot="1" x14ac:dyDescent="0.45">
      <c r="B101" s="206" t="s">
        <v>59</v>
      </c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8"/>
      <c r="O101" s="209"/>
      <c r="P101" s="128"/>
      <c r="Q101" s="128"/>
      <c r="R101" s="128"/>
      <c r="S101" s="128"/>
      <c r="T101" s="32" t="s">
        <v>2</v>
      </c>
      <c r="U101" s="209"/>
      <c r="V101" s="128"/>
      <c r="W101" s="128"/>
      <c r="X101" s="128"/>
      <c r="Y101" s="44" t="s">
        <v>2</v>
      </c>
      <c r="Z101" s="45"/>
    </row>
    <row r="102" spans="2:27" ht="15" thickTop="1" thickBot="1" x14ac:dyDescent="0.45">
      <c r="B102" s="120" t="s">
        <v>4</v>
      </c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2"/>
      <c r="O102" s="123"/>
      <c r="P102" s="123"/>
      <c r="Q102" s="123"/>
      <c r="R102" s="123"/>
      <c r="S102" s="123"/>
      <c r="T102" s="22" t="s">
        <v>2</v>
      </c>
      <c r="U102" s="181"/>
      <c r="V102" s="123"/>
      <c r="W102" s="123"/>
      <c r="X102" s="123"/>
      <c r="Y102" s="23" t="s">
        <v>2</v>
      </c>
    </row>
    <row r="103" spans="2:27" ht="15" thickTop="1" thickBot="1" x14ac:dyDescent="0.45">
      <c r="B103" s="120" t="s">
        <v>29</v>
      </c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2"/>
      <c r="O103" s="123"/>
      <c r="P103" s="123"/>
      <c r="Q103" s="123"/>
      <c r="R103" s="123"/>
      <c r="S103" s="123"/>
      <c r="T103" s="22" t="s">
        <v>2</v>
      </c>
      <c r="U103" s="181"/>
      <c r="V103" s="123"/>
      <c r="W103" s="123"/>
      <c r="X103" s="123"/>
      <c r="Y103" s="23" t="s">
        <v>2</v>
      </c>
      <c r="AA103" s="86"/>
    </row>
    <row r="104" spans="2:27" ht="15" thickTop="1" thickBot="1" x14ac:dyDescent="0.45">
      <c r="B104" s="191" t="s">
        <v>9</v>
      </c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200"/>
      <c r="O104" s="155"/>
      <c r="P104" s="155"/>
      <c r="Q104" s="155"/>
      <c r="R104" s="155"/>
      <c r="S104" s="155"/>
      <c r="T104" s="24" t="s">
        <v>2</v>
      </c>
      <c r="U104" s="172"/>
      <c r="V104" s="155"/>
      <c r="W104" s="155"/>
      <c r="X104" s="155"/>
      <c r="Y104" s="25" t="s">
        <v>2</v>
      </c>
    </row>
    <row r="105" spans="2:27" x14ac:dyDescent="0.4">
      <c r="B105" s="90" t="s">
        <v>83</v>
      </c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</row>
    <row r="107" spans="2:27" ht="14.25" thickBot="1" x14ac:dyDescent="0.45">
      <c r="B107" s="1" t="s">
        <v>64</v>
      </c>
    </row>
    <row r="108" spans="2:27" x14ac:dyDescent="0.4">
      <c r="B108" s="162" t="s">
        <v>7</v>
      </c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4"/>
      <c r="O108" s="173" t="s">
        <v>22</v>
      </c>
      <c r="P108" s="163"/>
      <c r="Q108" s="163"/>
      <c r="R108" s="163"/>
      <c r="S108" s="163"/>
      <c r="T108" s="163"/>
      <c r="U108" s="163"/>
      <c r="V108" s="163"/>
      <c r="W108" s="163"/>
      <c r="X108" s="163"/>
      <c r="Y108" s="165"/>
    </row>
    <row r="109" spans="2:27" ht="30" customHeight="1" thickBot="1" x14ac:dyDescent="0.45">
      <c r="B109" s="198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99"/>
      <c r="O109" s="174"/>
      <c r="P109" s="175"/>
      <c r="Q109" s="175"/>
      <c r="R109" s="175"/>
      <c r="S109" s="175"/>
      <c r="T109" s="175"/>
      <c r="U109" s="255" t="s">
        <v>61</v>
      </c>
      <c r="V109" s="255"/>
      <c r="W109" s="256"/>
      <c r="X109" s="256"/>
      <c r="Y109" s="257"/>
    </row>
    <row r="110" spans="2:27" x14ac:dyDescent="0.4">
      <c r="B110" s="188" t="s">
        <v>80</v>
      </c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85"/>
      <c r="O110" s="109"/>
      <c r="P110" s="109"/>
      <c r="Q110" s="109"/>
      <c r="R110" s="109"/>
      <c r="S110" s="109"/>
      <c r="T110" s="5" t="s">
        <v>2</v>
      </c>
      <c r="U110" s="108"/>
      <c r="V110" s="109"/>
      <c r="W110" s="109"/>
      <c r="X110" s="109"/>
      <c r="Y110" s="6" t="s">
        <v>2</v>
      </c>
    </row>
    <row r="111" spans="2:27" x14ac:dyDescent="0.4">
      <c r="B111" s="54" t="s">
        <v>79</v>
      </c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63"/>
      <c r="N111" s="69"/>
      <c r="O111" s="94"/>
      <c r="P111" s="94"/>
      <c r="Q111" s="94"/>
      <c r="R111" s="94"/>
      <c r="S111" s="94"/>
      <c r="T111" s="9" t="s">
        <v>2</v>
      </c>
      <c r="U111" s="93"/>
      <c r="V111" s="94"/>
      <c r="W111" s="94"/>
      <c r="X111" s="94"/>
      <c r="Y111" s="7" t="s">
        <v>2</v>
      </c>
    </row>
    <row r="112" spans="2:27" x14ac:dyDescent="0.4">
      <c r="B112" s="176" t="s">
        <v>17</v>
      </c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70"/>
      <c r="O112" s="94"/>
      <c r="P112" s="94"/>
      <c r="Q112" s="94"/>
      <c r="R112" s="94"/>
      <c r="S112" s="94"/>
      <c r="T112" s="9" t="s">
        <v>2</v>
      </c>
      <c r="U112" s="93"/>
      <c r="V112" s="94"/>
      <c r="W112" s="94"/>
      <c r="X112" s="94"/>
      <c r="Y112" s="7" t="s">
        <v>2</v>
      </c>
    </row>
    <row r="113" spans="2:25" x14ac:dyDescent="0.4">
      <c r="B113" s="176" t="s">
        <v>18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70"/>
      <c r="O113" s="94"/>
      <c r="P113" s="94"/>
      <c r="Q113" s="94"/>
      <c r="R113" s="94"/>
      <c r="S113" s="94"/>
      <c r="T113" s="9" t="s">
        <v>2</v>
      </c>
      <c r="U113" s="93"/>
      <c r="V113" s="94"/>
      <c r="W113" s="94"/>
      <c r="X113" s="94"/>
      <c r="Y113" s="7" t="s">
        <v>2</v>
      </c>
    </row>
    <row r="114" spans="2:25" ht="18" customHeight="1" x14ac:dyDescent="0.4">
      <c r="B114" s="124" t="s">
        <v>8</v>
      </c>
      <c r="C114" s="160" t="s">
        <v>58</v>
      </c>
      <c r="D114" s="40" t="s">
        <v>81</v>
      </c>
      <c r="E114" s="41"/>
      <c r="F114" s="41"/>
      <c r="G114" s="41"/>
      <c r="H114" s="41"/>
      <c r="I114" s="41"/>
      <c r="J114" s="41"/>
      <c r="K114" s="41"/>
      <c r="L114" s="41"/>
      <c r="M114" s="41"/>
      <c r="N114" s="47"/>
      <c r="O114" s="201"/>
      <c r="P114" s="201"/>
      <c r="Q114" s="201"/>
      <c r="R114" s="201"/>
      <c r="S114" s="201"/>
      <c r="T114" s="11" t="s">
        <v>2</v>
      </c>
      <c r="U114" s="205"/>
      <c r="V114" s="201"/>
      <c r="W114" s="201"/>
      <c r="X114" s="201"/>
      <c r="Y114" s="14" t="s">
        <v>2</v>
      </c>
    </row>
    <row r="115" spans="2:25" ht="18" customHeight="1" x14ac:dyDescent="0.4">
      <c r="B115" s="125"/>
      <c r="C115" s="161"/>
      <c r="D115" s="38" t="s">
        <v>19</v>
      </c>
      <c r="E115" s="39"/>
      <c r="F115" s="39"/>
      <c r="G115" s="39"/>
      <c r="H115" s="39"/>
      <c r="I115" s="39"/>
      <c r="J115" s="39"/>
      <c r="K115" s="39"/>
      <c r="L115" s="39"/>
      <c r="M115" s="39"/>
      <c r="N115" s="48"/>
      <c r="O115" s="92"/>
      <c r="P115" s="92"/>
      <c r="Q115" s="92"/>
      <c r="R115" s="92"/>
      <c r="S115" s="92"/>
      <c r="T115" s="12" t="s">
        <v>2</v>
      </c>
      <c r="U115" s="143"/>
      <c r="V115" s="92"/>
      <c r="W115" s="92"/>
      <c r="X115" s="92"/>
      <c r="Y115" s="15" t="s">
        <v>2</v>
      </c>
    </row>
    <row r="116" spans="2:25" ht="18" customHeight="1" x14ac:dyDescent="0.4">
      <c r="B116" s="125"/>
      <c r="C116" s="161"/>
      <c r="D116" s="38" t="s">
        <v>20</v>
      </c>
      <c r="E116" s="39"/>
      <c r="F116" s="39"/>
      <c r="G116" s="39"/>
      <c r="H116" s="39"/>
      <c r="I116" s="39"/>
      <c r="J116" s="39"/>
      <c r="K116" s="39"/>
      <c r="L116" s="39"/>
      <c r="M116" s="39"/>
      <c r="N116" s="48"/>
      <c r="O116" s="92"/>
      <c r="P116" s="92"/>
      <c r="Q116" s="92"/>
      <c r="R116" s="92"/>
      <c r="S116" s="92"/>
      <c r="T116" s="12" t="s">
        <v>2</v>
      </c>
      <c r="U116" s="143"/>
      <c r="V116" s="92"/>
      <c r="W116" s="92"/>
      <c r="X116" s="92"/>
      <c r="Y116" s="15" t="s">
        <v>2</v>
      </c>
    </row>
    <row r="117" spans="2:25" ht="18" customHeight="1" x14ac:dyDescent="0.4">
      <c r="B117" s="125"/>
      <c r="C117" s="210"/>
      <c r="D117" s="42" t="s">
        <v>57</v>
      </c>
      <c r="E117" s="43"/>
      <c r="F117" s="43"/>
      <c r="G117" s="43"/>
      <c r="H117" s="43"/>
      <c r="I117" s="43"/>
      <c r="J117" s="43"/>
      <c r="K117" s="43"/>
      <c r="L117" s="43"/>
      <c r="M117" s="43"/>
      <c r="N117" s="49"/>
      <c r="O117" s="91"/>
      <c r="P117" s="91"/>
      <c r="Q117" s="91"/>
      <c r="R117" s="91"/>
      <c r="S117" s="91"/>
      <c r="T117" s="13" t="s">
        <v>2</v>
      </c>
      <c r="U117" s="171"/>
      <c r="V117" s="91"/>
      <c r="W117" s="91"/>
      <c r="X117" s="91"/>
      <c r="Y117" s="16" t="s">
        <v>2</v>
      </c>
    </row>
    <row r="118" spans="2:25" x14ac:dyDescent="0.4">
      <c r="B118" s="125"/>
      <c r="C118" s="127" t="s">
        <v>54</v>
      </c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94"/>
      <c r="P118" s="94"/>
      <c r="Q118" s="94"/>
      <c r="R118" s="94"/>
      <c r="S118" s="94"/>
      <c r="T118" s="9" t="s">
        <v>2</v>
      </c>
      <c r="U118" s="93"/>
      <c r="V118" s="94"/>
      <c r="W118" s="94"/>
      <c r="X118" s="94"/>
      <c r="Y118" s="7" t="s">
        <v>2</v>
      </c>
    </row>
    <row r="119" spans="2:25" x14ac:dyDescent="0.4">
      <c r="B119" s="125"/>
      <c r="C119" s="127" t="s">
        <v>56</v>
      </c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94"/>
      <c r="P119" s="94"/>
      <c r="Q119" s="94"/>
      <c r="R119" s="94"/>
      <c r="S119" s="94"/>
      <c r="T119" s="9" t="s">
        <v>2</v>
      </c>
      <c r="U119" s="93"/>
      <c r="V119" s="94"/>
      <c r="W119" s="94"/>
      <c r="X119" s="94"/>
      <c r="Y119" s="7" t="s">
        <v>2</v>
      </c>
    </row>
    <row r="120" spans="2:25" x14ac:dyDescent="0.4">
      <c r="B120" s="126"/>
      <c r="C120" s="127" t="s">
        <v>55</v>
      </c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94"/>
      <c r="P120" s="94"/>
      <c r="Q120" s="94"/>
      <c r="R120" s="94"/>
      <c r="S120" s="94"/>
      <c r="T120" s="9" t="s">
        <v>2</v>
      </c>
      <c r="U120" s="93"/>
      <c r="V120" s="94"/>
      <c r="W120" s="94"/>
      <c r="X120" s="94"/>
      <c r="Y120" s="7" t="s">
        <v>2</v>
      </c>
    </row>
    <row r="121" spans="2:25" x14ac:dyDescent="0.4">
      <c r="B121" s="176" t="s">
        <v>44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211"/>
      <c r="O121" s="94"/>
      <c r="P121" s="94"/>
      <c r="Q121" s="94"/>
      <c r="R121" s="94"/>
      <c r="S121" s="94"/>
      <c r="T121" s="9" t="s">
        <v>2</v>
      </c>
      <c r="U121" s="93"/>
      <c r="V121" s="94"/>
      <c r="W121" s="94"/>
      <c r="X121" s="94"/>
      <c r="Y121" s="7" t="s">
        <v>2</v>
      </c>
    </row>
    <row r="122" spans="2:25" ht="14.25" thickBot="1" x14ac:dyDescent="0.45">
      <c r="B122" s="206" t="s">
        <v>59</v>
      </c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8"/>
      <c r="O122" s="209"/>
      <c r="P122" s="128"/>
      <c r="Q122" s="128"/>
      <c r="R122" s="128"/>
      <c r="S122" s="128"/>
      <c r="T122" s="32" t="s">
        <v>2</v>
      </c>
      <c r="U122" s="209"/>
      <c r="V122" s="128"/>
      <c r="W122" s="128"/>
      <c r="X122" s="128"/>
      <c r="Y122" s="44" t="s">
        <v>2</v>
      </c>
    </row>
    <row r="123" spans="2:25" ht="15" thickTop="1" thickBot="1" x14ac:dyDescent="0.45">
      <c r="B123" s="120" t="s">
        <v>4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2"/>
      <c r="O123" s="123"/>
      <c r="P123" s="123"/>
      <c r="Q123" s="123"/>
      <c r="R123" s="123"/>
      <c r="S123" s="123"/>
      <c r="T123" s="22" t="s">
        <v>2</v>
      </c>
      <c r="U123" s="181"/>
      <c r="V123" s="123"/>
      <c r="W123" s="123"/>
      <c r="X123" s="123"/>
      <c r="Y123" s="23" t="s">
        <v>2</v>
      </c>
    </row>
    <row r="124" spans="2:25" ht="15" thickTop="1" thickBot="1" x14ac:dyDescent="0.45">
      <c r="B124" s="120" t="s">
        <v>29</v>
      </c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2"/>
      <c r="O124" s="123"/>
      <c r="P124" s="123"/>
      <c r="Q124" s="123"/>
      <c r="R124" s="123"/>
      <c r="S124" s="123"/>
      <c r="T124" s="22" t="s">
        <v>2</v>
      </c>
      <c r="U124" s="181"/>
      <c r="V124" s="123"/>
      <c r="W124" s="123"/>
      <c r="X124" s="123"/>
      <c r="Y124" s="23" t="s">
        <v>2</v>
      </c>
    </row>
    <row r="125" spans="2:25" ht="15" thickTop="1" thickBot="1" x14ac:dyDescent="0.45">
      <c r="B125" s="191" t="s">
        <v>9</v>
      </c>
      <c r="C125" s="192"/>
      <c r="D125" s="192"/>
      <c r="E125" s="192"/>
      <c r="F125" s="192"/>
      <c r="G125" s="192"/>
      <c r="H125" s="192"/>
      <c r="I125" s="192"/>
      <c r="J125" s="192"/>
      <c r="K125" s="192"/>
      <c r="L125" s="192"/>
      <c r="M125" s="192"/>
      <c r="N125" s="200"/>
      <c r="O125" s="155"/>
      <c r="P125" s="155"/>
      <c r="Q125" s="155"/>
      <c r="R125" s="155"/>
      <c r="S125" s="155"/>
      <c r="T125" s="24" t="s">
        <v>2</v>
      </c>
      <c r="U125" s="172"/>
      <c r="V125" s="155"/>
      <c r="W125" s="155"/>
      <c r="X125" s="155"/>
      <c r="Y125" s="25" t="s">
        <v>2</v>
      </c>
    </row>
    <row r="126" spans="2:25" x14ac:dyDescent="0.4">
      <c r="B126" s="90" t="s">
        <v>83</v>
      </c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</row>
    <row r="128" spans="2:25" ht="14.25" thickBot="1" x14ac:dyDescent="0.45">
      <c r="B128" s="1" t="s">
        <v>67</v>
      </c>
    </row>
    <row r="129" spans="2:25" x14ac:dyDescent="0.4">
      <c r="B129" s="162" t="s">
        <v>7</v>
      </c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4"/>
      <c r="O129" s="173" t="s">
        <v>22</v>
      </c>
      <c r="P129" s="163"/>
      <c r="Q129" s="163"/>
      <c r="R129" s="163"/>
      <c r="S129" s="163"/>
      <c r="T129" s="163"/>
      <c r="U129" s="163"/>
      <c r="V129" s="163"/>
      <c r="W129" s="163"/>
      <c r="X129" s="163"/>
      <c r="Y129" s="165"/>
    </row>
    <row r="130" spans="2:25" ht="30" customHeight="1" thickBot="1" x14ac:dyDescent="0.45">
      <c r="B130" s="198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99"/>
      <c r="O130" s="174"/>
      <c r="P130" s="175"/>
      <c r="Q130" s="175"/>
      <c r="R130" s="175"/>
      <c r="S130" s="175"/>
      <c r="T130" s="175"/>
      <c r="U130" s="255" t="s">
        <v>61</v>
      </c>
      <c r="V130" s="255"/>
      <c r="W130" s="256"/>
      <c r="X130" s="256"/>
      <c r="Y130" s="257"/>
    </row>
    <row r="131" spans="2:25" x14ac:dyDescent="0.4">
      <c r="B131" s="188" t="s">
        <v>80</v>
      </c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85"/>
      <c r="O131" s="109"/>
      <c r="P131" s="109"/>
      <c r="Q131" s="109"/>
      <c r="R131" s="109"/>
      <c r="S131" s="109"/>
      <c r="T131" s="5" t="s">
        <v>2</v>
      </c>
      <c r="U131" s="108"/>
      <c r="V131" s="109"/>
      <c r="W131" s="109"/>
      <c r="X131" s="109"/>
      <c r="Y131" s="6" t="s">
        <v>2</v>
      </c>
    </row>
    <row r="132" spans="2:25" x14ac:dyDescent="0.4">
      <c r="B132" s="54" t="s">
        <v>79</v>
      </c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63"/>
      <c r="N132" s="69"/>
      <c r="O132" s="94"/>
      <c r="P132" s="94"/>
      <c r="Q132" s="94"/>
      <c r="R132" s="94"/>
      <c r="S132" s="94"/>
      <c r="T132" s="9" t="s">
        <v>2</v>
      </c>
      <c r="U132" s="93"/>
      <c r="V132" s="94"/>
      <c r="W132" s="94"/>
      <c r="X132" s="94"/>
      <c r="Y132" s="7" t="s">
        <v>2</v>
      </c>
    </row>
    <row r="133" spans="2:25" x14ac:dyDescent="0.4">
      <c r="B133" s="176" t="s">
        <v>17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70"/>
      <c r="O133" s="94"/>
      <c r="P133" s="94"/>
      <c r="Q133" s="94"/>
      <c r="R133" s="94"/>
      <c r="S133" s="94"/>
      <c r="T133" s="9" t="s">
        <v>2</v>
      </c>
      <c r="U133" s="93"/>
      <c r="V133" s="94"/>
      <c r="W133" s="94"/>
      <c r="X133" s="94"/>
      <c r="Y133" s="7" t="s">
        <v>2</v>
      </c>
    </row>
    <row r="134" spans="2:25" x14ac:dyDescent="0.4">
      <c r="B134" s="176" t="s">
        <v>18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70"/>
      <c r="O134" s="94"/>
      <c r="P134" s="94"/>
      <c r="Q134" s="94"/>
      <c r="R134" s="94"/>
      <c r="S134" s="94"/>
      <c r="T134" s="9" t="s">
        <v>2</v>
      </c>
      <c r="U134" s="93"/>
      <c r="V134" s="94"/>
      <c r="W134" s="94"/>
      <c r="X134" s="94"/>
      <c r="Y134" s="7" t="s">
        <v>2</v>
      </c>
    </row>
    <row r="135" spans="2:25" ht="18" customHeight="1" x14ac:dyDescent="0.4">
      <c r="B135" s="124" t="s">
        <v>8</v>
      </c>
      <c r="C135" s="160" t="s">
        <v>58</v>
      </c>
      <c r="D135" s="40" t="s">
        <v>81</v>
      </c>
      <c r="E135" s="41"/>
      <c r="F135" s="41"/>
      <c r="G135" s="41"/>
      <c r="H135" s="41"/>
      <c r="I135" s="41"/>
      <c r="J135" s="41"/>
      <c r="K135" s="41"/>
      <c r="L135" s="41"/>
      <c r="M135" s="41"/>
      <c r="N135" s="47"/>
      <c r="O135" s="201"/>
      <c r="P135" s="201"/>
      <c r="Q135" s="201"/>
      <c r="R135" s="201"/>
      <c r="S135" s="201"/>
      <c r="T135" s="11" t="s">
        <v>2</v>
      </c>
      <c r="U135" s="205"/>
      <c r="V135" s="201"/>
      <c r="W135" s="201"/>
      <c r="X135" s="201"/>
      <c r="Y135" s="14" t="s">
        <v>2</v>
      </c>
    </row>
    <row r="136" spans="2:25" ht="18" customHeight="1" x14ac:dyDescent="0.4">
      <c r="B136" s="125"/>
      <c r="C136" s="161"/>
      <c r="D136" s="38" t="s">
        <v>19</v>
      </c>
      <c r="E136" s="39"/>
      <c r="F136" s="39"/>
      <c r="G136" s="39"/>
      <c r="H136" s="39"/>
      <c r="I136" s="39"/>
      <c r="J136" s="39"/>
      <c r="K136" s="39"/>
      <c r="L136" s="39"/>
      <c r="M136" s="39"/>
      <c r="N136" s="48"/>
      <c r="O136" s="92"/>
      <c r="P136" s="92"/>
      <c r="Q136" s="92"/>
      <c r="R136" s="92"/>
      <c r="S136" s="92"/>
      <c r="T136" s="12" t="s">
        <v>2</v>
      </c>
      <c r="U136" s="143"/>
      <c r="V136" s="92"/>
      <c r="W136" s="92"/>
      <c r="X136" s="92"/>
      <c r="Y136" s="15" t="s">
        <v>2</v>
      </c>
    </row>
    <row r="137" spans="2:25" ht="18" customHeight="1" x14ac:dyDescent="0.4">
      <c r="B137" s="125"/>
      <c r="C137" s="161"/>
      <c r="D137" s="38" t="s">
        <v>20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48"/>
      <c r="O137" s="92"/>
      <c r="P137" s="92"/>
      <c r="Q137" s="92"/>
      <c r="R137" s="92"/>
      <c r="S137" s="92"/>
      <c r="T137" s="12" t="s">
        <v>2</v>
      </c>
      <c r="U137" s="143"/>
      <c r="V137" s="92"/>
      <c r="W137" s="92"/>
      <c r="X137" s="92"/>
      <c r="Y137" s="15" t="s">
        <v>2</v>
      </c>
    </row>
    <row r="138" spans="2:25" ht="18" customHeight="1" x14ac:dyDescent="0.4">
      <c r="B138" s="125"/>
      <c r="C138" s="210"/>
      <c r="D138" s="42" t="s">
        <v>57</v>
      </c>
      <c r="E138" s="43"/>
      <c r="F138" s="43"/>
      <c r="G138" s="43"/>
      <c r="H138" s="43"/>
      <c r="I138" s="43"/>
      <c r="J138" s="43"/>
      <c r="K138" s="43"/>
      <c r="L138" s="43"/>
      <c r="M138" s="43"/>
      <c r="N138" s="49"/>
      <c r="O138" s="91"/>
      <c r="P138" s="91"/>
      <c r="Q138" s="91"/>
      <c r="R138" s="91"/>
      <c r="S138" s="91"/>
      <c r="T138" s="13" t="s">
        <v>2</v>
      </c>
      <c r="U138" s="171"/>
      <c r="V138" s="91"/>
      <c r="W138" s="91"/>
      <c r="X138" s="91"/>
      <c r="Y138" s="16" t="s">
        <v>2</v>
      </c>
    </row>
    <row r="139" spans="2:25" x14ac:dyDescent="0.4">
      <c r="B139" s="125"/>
      <c r="C139" s="127" t="s">
        <v>54</v>
      </c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94"/>
      <c r="P139" s="94"/>
      <c r="Q139" s="94"/>
      <c r="R139" s="94"/>
      <c r="S139" s="94"/>
      <c r="T139" s="9" t="s">
        <v>2</v>
      </c>
      <c r="U139" s="93"/>
      <c r="V139" s="94"/>
      <c r="W139" s="94"/>
      <c r="X139" s="94"/>
      <c r="Y139" s="7" t="s">
        <v>2</v>
      </c>
    </row>
    <row r="140" spans="2:25" x14ac:dyDescent="0.4">
      <c r="B140" s="125"/>
      <c r="C140" s="127" t="s">
        <v>56</v>
      </c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94"/>
      <c r="P140" s="94"/>
      <c r="Q140" s="94"/>
      <c r="R140" s="94"/>
      <c r="S140" s="94"/>
      <c r="T140" s="9" t="s">
        <v>2</v>
      </c>
      <c r="U140" s="93"/>
      <c r="V140" s="94"/>
      <c r="W140" s="94"/>
      <c r="X140" s="94"/>
      <c r="Y140" s="7" t="s">
        <v>2</v>
      </c>
    </row>
    <row r="141" spans="2:25" x14ac:dyDescent="0.4">
      <c r="B141" s="126"/>
      <c r="C141" s="127" t="s">
        <v>55</v>
      </c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94"/>
      <c r="P141" s="94"/>
      <c r="Q141" s="94"/>
      <c r="R141" s="94"/>
      <c r="S141" s="94"/>
      <c r="T141" s="9" t="s">
        <v>2</v>
      </c>
      <c r="U141" s="93"/>
      <c r="V141" s="94"/>
      <c r="W141" s="94"/>
      <c r="X141" s="94"/>
      <c r="Y141" s="7" t="s">
        <v>2</v>
      </c>
    </row>
    <row r="142" spans="2:25" x14ac:dyDescent="0.4">
      <c r="B142" s="176" t="s">
        <v>44</v>
      </c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211"/>
      <c r="O142" s="94"/>
      <c r="P142" s="94"/>
      <c r="Q142" s="94"/>
      <c r="R142" s="94"/>
      <c r="S142" s="94"/>
      <c r="T142" s="9" t="s">
        <v>2</v>
      </c>
      <c r="U142" s="93"/>
      <c r="V142" s="94"/>
      <c r="W142" s="94"/>
      <c r="X142" s="94"/>
      <c r="Y142" s="7" t="s">
        <v>2</v>
      </c>
    </row>
    <row r="143" spans="2:25" ht="14.25" thickBot="1" x14ac:dyDescent="0.45">
      <c r="B143" s="206" t="s">
        <v>59</v>
      </c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8"/>
      <c r="O143" s="209"/>
      <c r="P143" s="128"/>
      <c r="Q143" s="128"/>
      <c r="R143" s="128"/>
      <c r="S143" s="128"/>
      <c r="T143" s="32" t="s">
        <v>2</v>
      </c>
      <c r="U143" s="209"/>
      <c r="V143" s="128"/>
      <c r="W143" s="128"/>
      <c r="X143" s="128"/>
      <c r="Y143" s="44" t="s">
        <v>2</v>
      </c>
    </row>
    <row r="144" spans="2:25" ht="15" thickTop="1" thickBot="1" x14ac:dyDescent="0.45">
      <c r="B144" s="120" t="s">
        <v>4</v>
      </c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2"/>
      <c r="O144" s="123"/>
      <c r="P144" s="123"/>
      <c r="Q144" s="123"/>
      <c r="R144" s="123"/>
      <c r="S144" s="123"/>
      <c r="T144" s="22" t="s">
        <v>2</v>
      </c>
      <c r="U144" s="181"/>
      <c r="V144" s="123"/>
      <c r="W144" s="123"/>
      <c r="X144" s="123"/>
      <c r="Y144" s="23" t="s">
        <v>2</v>
      </c>
    </row>
    <row r="145" spans="2:25" ht="15" thickTop="1" thickBot="1" x14ac:dyDescent="0.45">
      <c r="B145" s="120" t="s">
        <v>29</v>
      </c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2"/>
      <c r="O145" s="123"/>
      <c r="P145" s="123"/>
      <c r="Q145" s="123"/>
      <c r="R145" s="123"/>
      <c r="S145" s="123"/>
      <c r="T145" s="22" t="s">
        <v>2</v>
      </c>
      <c r="U145" s="181"/>
      <c r="V145" s="123"/>
      <c r="W145" s="123"/>
      <c r="X145" s="123"/>
      <c r="Y145" s="23" t="s">
        <v>2</v>
      </c>
    </row>
    <row r="146" spans="2:25" ht="15" thickTop="1" thickBot="1" x14ac:dyDescent="0.45">
      <c r="B146" s="191" t="s">
        <v>9</v>
      </c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200"/>
      <c r="O146" s="155"/>
      <c r="P146" s="155"/>
      <c r="Q146" s="155"/>
      <c r="R146" s="155"/>
      <c r="S146" s="155"/>
      <c r="T146" s="24" t="s">
        <v>2</v>
      </c>
      <c r="U146" s="172"/>
      <c r="V146" s="155"/>
      <c r="W146" s="155"/>
      <c r="X146" s="155"/>
      <c r="Y146" s="25" t="s">
        <v>2</v>
      </c>
    </row>
    <row r="147" spans="2:25" x14ac:dyDescent="0.4">
      <c r="B147" s="90" t="s">
        <v>83</v>
      </c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</row>
    <row r="148" spans="2:25" x14ac:dyDescent="0.4">
      <c r="B148" s="212" t="s">
        <v>68</v>
      </c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</row>
    <row r="149" spans="2:25" x14ac:dyDescent="0.4">
      <c r="B149" s="212" t="s">
        <v>10</v>
      </c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</row>
    <row r="151" spans="2:25" x14ac:dyDescent="0.4">
      <c r="B151" s="4" t="s">
        <v>69</v>
      </c>
    </row>
    <row r="152" spans="2:25" ht="14.25" thickBot="1" x14ac:dyDescent="0.45">
      <c r="B152" s="2" t="s">
        <v>70</v>
      </c>
    </row>
    <row r="153" spans="2:25" ht="18.600000000000001" customHeight="1" thickBot="1" x14ac:dyDescent="0.45">
      <c r="B153" s="162" t="s">
        <v>21</v>
      </c>
      <c r="C153" s="163"/>
      <c r="D153" s="163"/>
      <c r="E153" s="163"/>
      <c r="F153" s="163"/>
      <c r="G153" s="163"/>
      <c r="H153" s="165"/>
      <c r="I153" s="162" t="s">
        <v>22</v>
      </c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4"/>
      <c r="U153" s="173" t="s">
        <v>23</v>
      </c>
      <c r="V153" s="163"/>
      <c r="W153" s="163"/>
      <c r="X153" s="163"/>
      <c r="Y153" s="165"/>
    </row>
    <row r="154" spans="2:25" x14ac:dyDescent="0.4">
      <c r="B154" s="185" t="s">
        <v>24</v>
      </c>
      <c r="C154" s="186"/>
      <c r="D154" s="186"/>
      <c r="E154" s="187"/>
      <c r="F154" s="140" t="s">
        <v>37</v>
      </c>
      <c r="G154" s="141"/>
      <c r="H154" s="142"/>
      <c r="I154" s="202"/>
      <c r="J154" s="157"/>
      <c r="K154" s="157"/>
      <c r="L154" s="157"/>
      <c r="M154" s="51"/>
      <c r="N154" s="159"/>
      <c r="O154" s="159"/>
      <c r="P154" s="159"/>
      <c r="Q154" s="159"/>
      <c r="R154" s="159"/>
      <c r="S154" s="159"/>
      <c r="T154" s="17" t="s">
        <v>3</v>
      </c>
      <c r="U154" s="156"/>
      <c r="V154" s="157"/>
      <c r="W154" s="157"/>
      <c r="X154" s="157"/>
      <c r="Y154" s="158"/>
    </row>
    <row r="155" spans="2:25" x14ac:dyDescent="0.4">
      <c r="B155" s="134"/>
      <c r="C155" s="135"/>
      <c r="D155" s="135"/>
      <c r="E155" s="136"/>
      <c r="F155" s="182" t="s">
        <v>38</v>
      </c>
      <c r="G155" s="183"/>
      <c r="H155" s="184"/>
      <c r="I155" s="176"/>
      <c r="J155" s="151"/>
      <c r="K155" s="151"/>
      <c r="L155" s="151"/>
      <c r="M155" s="52"/>
      <c r="N155" s="94"/>
      <c r="O155" s="94"/>
      <c r="P155" s="94"/>
      <c r="Q155" s="94"/>
      <c r="R155" s="94"/>
      <c r="S155" s="94"/>
      <c r="T155" s="9" t="s">
        <v>3</v>
      </c>
      <c r="U155" s="150"/>
      <c r="V155" s="151"/>
      <c r="W155" s="151"/>
      <c r="X155" s="151"/>
      <c r="Y155" s="152"/>
    </row>
    <row r="156" spans="2:25" x14ac:dyDescent="0.4">
      <c r="B156" s="188"/>
      <c r="C156" s="189"/>
      <c r="D156" s="189"/>
      <c r="E156" s="190"/>
      <c r="F156" s="182" t="s">
        <v>39</v>
      </c>
      <c r="G156" s="183"/>
      <c r="H156" s="184"/>
      <c r="I156" s="176"/>
      <c r="J156" s="151"/>
      <c r="K156" s="151"/>
      <c r="L156" s="151"/>
      <c r="M156" s="52"/>
      <c r="N156" s="94"/>
      <c r="O156" s="94"/>
      <c r="P156" s="94"/>
      <c r="Q156" s="94"/>
      <c r="R156" s="94"/>
      <c r="S156" s="94"/>
      <c r="T156" s="9" t="s">
        <v>3</v>
      </c>
      <c r="U156" s="150"/>
      <c r="V156" s="151"/>
      <c r="W156" s="151"/>
      <c r="X156" s="151"/>
      <c r="Y156" s="152"/>
    </row>
    <row r="157" spans="2:25" x14ac:dyDescent="0.4">
      <c r="B157" s="131" t="s">
        <v>36</v>
      </c>
      <c r="C157" s="132"/>
      <c r="D157" s="132"/>
      <c r="E157" s="133"/>
      <c r="F157" s="182" t="s">
        <v>37</v>
      </c>
      <c r="G157" s="183"/>
      <c r="H157" s="184"/>
      <c r="I157" s="176"/>
      <c r="J157" s="151"/>
      <c r="K157" s="151"/>
      <c r="L157" s="151"/>
      <c r="M157" s="52"/>
      <c r="N157" s="94"/>
      <c r="O157" s="94"/>
      <c r="P157" s="94"/>
      <c r="Q157" s="94"/>
      <c r="R157" s="94"/>
      <c r="S157" s="94"/>
      <c r="T157" s="9" t="s">
        <v>3</v>
      </c>
      <c r="U157" s="150"/>
      <c r="V157" s="151"/>
      <c r="W157" s="151"/>
      <c r="X157" s="151"/>
      <c r="Y157" s="152"/>
    </row>
    <row r="158" spans="2:25" x14ac:dyDescent="0.4">
      <c r="B158" s="134"/>
      <c r="C158" s="135"/>
      <c r="D158" s="135"/>
      <c r="E158" s="136"/>
      <c r="F158" s="182" t="s">
        <v>38</v>
      </c>
      <c r="G158" s="183"/>
      <c r="H158" s="184"/>
      <c r="I158" s="176"/>
      <c r="J158" s="151"/>
      <c r="K158" s="151"/>
      <c r="L158" s="151"/>
      <c r="M158" s="52"/>
      <c r="N158" s="94"/>
      <c r="O158" s="94"/>
      <c r="P158" s="94"/>
      <c r="Q158" s="94"/>
      <c r="R158" s="94"/>
      <c r="S158" s="94"/>
      <c r="T158" s="9" t="s">
        <v>3</v>
      </c>
      <c r="U158" s="150"/>
      <c r="V158" s="151"/>
      <c r="W158" s="151"/>
      <c r="X158" s="151"/>
      <c r="Y158" s="152"/>
    </row>
    <row r="159" spans="2:25" ht="14.25" thickBot="1" x14ac:dyDescent="0.45">
      <c r="B159" s="137"/>
      <c r="C159" s="138"/>
      <c r="D159" s="138"/>
      <c r="E159" s="139"/>
      <c r="F159" s="193" t="s">
        <v>39</v>
      </c>
      <c r="G159" s="194"/>
      <c r="H159" s="195"/>
      <c r="I159" s="129"/>
      <c r="J159" s="130"/>
      <c r="K159" s="130"/>
      <c r="L159" s="130"/>
      <c r="M159" s="53"/>
      <c r="N159" s="128"/>
      <c r="O159" s="128"/>
      <c r="P159" s="128"/>
      <c r="Q159" s="128"/>
      <c r="R159" s="128"/>
      <c r="S159" s="128"/>
      <c r="T159" s="32" t="s">
        <v>3</v>
      </c>
      <c r="U159" s="153"/>
      <c r="V159" s="130"/>
      <c r="W159" s="130"/>
      <c r="X159" s="130"/>
      <c r="Y159" s="154"/>
    </row>
    <row r="160" spans="2:25" ht="15" thickTop="1" thickBot="1" x14ac:dyDescent="0.45">
      <c r="B160" s="300" t="s">
        <v>4</v>
      </c>
      <c r="C160" s="301"/>
      <c r="D160" s="301"/>
      <c r="E160" s="301"/>
      <c r="F160" s="301"/>
      <c r="G160" s="301"/>
      <c r="H160" s="302"/>
      <c r="I160" s="303"/>
      <c r="J160" s="304"/>
      <c r="K160" s="304"/>
      <c r="L160" s="304"/>
      <c r="M160" s="305"/>
      <c r="N160" s="306">
        <f>SUM(N154:N159)</f>
        <v>0</v>
      </c>
      <c r="O160" s="306"/>
      <c r="P160" s="306"/>
      <c r="Q160" s="306"/>
      <c r="R160" s="306"/>
      <c r="S160" s="306"/>
      <c r="T160" s="307" t="s">
        <v>3</v>
      </c>
      <c r="U160" s="308"/>
      <c r="V160" s="309"/>
      <c r="W160" s="309"/>
      <c r="X160" s="309"/>
      <c r="Y160" s="310"/>
    </row>
    <row r="161" spans="1:28" ht="15" thickTop="1" thickBot="1" x14ac:dyDescent="0.45">
      <c r="B161" s="293" t="s">
        <v>40</v>
      </c>
      <c r="C161" s="294"/>
      <c r="D161" s="294"/>
      <c r="E161" s="294"/>
      <c r="F161" s="294"/>
      <c r="G161" s="294"/>
      <c r="H161" s="318"/>
      <c r="I161" s="319"/>
      <c r="J161" s="320"/>
      <c r="K161" s="320"/>
      <c r="L161" s="320"/>
      <c r="M161" s="321"/>
      <c r="N161" s="123"/>
      <c r="O161" s="123"/>
      <c r="P161" s="123"/>
      <c r="Q161" s="123"/>
      <c r="R161" s="123"/>
      <c r="S161" s="123"/>
      <c r="T161" s="22" t="s">
        <v>3</v>
      </c>
      <c r="U161" s="322"/>
      <c r="V161" s="323"/>
      <c r="W161" s="323"/>
      <c r="X161" s="323"/>
      <c r="Y161" s="324"/>
    </row>
    <row r="162" spans="1:28" ht="15" thickTop="1" thickBot="1" x14ac:dyDescent="0.45">
      <c r="B162" s="286" t="s">
        <v>41</v>
      </c>
      <c r="C162" s="287"/>
      <c r="D162" s="287"/>
      <c r="E162" s="287"/>
      <c r="F162" s="287"/>
      <c r="G162" s="287"/>
      <c r="H162" s="311"/>
      <c r="I162" s="312"/>
      <c r="J162" s="313"/>
      <c r="K162" s="313"/>
      <c r="L162" s="313"/>
      <c r="M162" s="314"/>
      <c r="N162" s="101">
        <f>N160+N161</f>
        <v>0</v>
      </c>
      <c r="O162" s="101"/>
      <c r="P162" s="101"/>
      <c r="Q162" s="101"/>
      <c r="R162" s="101"/>
      <c r="S162" s="101"/>
      <c r="T162" s="36" t="s">
        <v>3</v>
      </c>
      <c r="U162" s="315"/>
      <c r="V162" s="316"/>
      <c r="W162" s="316"/>
      <c r="X162" s="316"/>
      <c r="Y162" s="317"/>
    </row>
    <row r="163" spans="1:28" x14ac:dyDescent="0.4">
      <c r="B163" s="29"/>
      <c r="C163" s="29"/>
      <c r="D163" s="31"/>
      <c r="E163" s="29"/>
      <c r="F163" s="29"/>
      <c r="G163" s="31"/>
      <c r="H163" s="29"/>
      <c r="I163" s="29"/>
      <c r="J163" s="29"/>
      <c r="K163" s="31"/>
      <c r="L163" s="29"/>
      <c r="M163" s="30"/>
      <c r="N163" s="50"/>
      <c r="O163" s="33"/>
      <c r="P163" s="33"/>
      <c r="Q163" s="33"/>
      <c r="R163" s="33"/>
      <c r="S163" s="33"/>
      <c r="T163" s="30"/>
      <c r="U163" s="18"/>
      <c r="V163" s="27"/>
      <c r="W163" s="18"/>
      <c r="X163" s="18"/>
      <c r="Y163" s="18"/>
    </row>
    <row r="164" spans="1:28" ht="14.25" thickBot="1" x14ac:dyDescent="0.45">
      <c r="B164" s="2" t="s">
        <v>71</v>
      </c>
    </row>
    <row r="165" spans="1:28" ht="18.95" customHeight="1" thickBot="1" x14ac:dyDescent="0.45">
      <c r="B165" s="244" t="s">
        <v>21</v>
      </c>
      <c r="C165" s="245"/>
      <c r="D165" s="246"/>
      <c r="E165" s="245" t="s">
        <v>22</v>
      </c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5"/>
      <c r="R165" s="245"/>
      <c r="S165" s="245"/>
      <c r="T165" s="246"/>
      <c r="U165" s="219" t="s">
        <v>23</v>
      </c>
      <c r="V165" s="220"/>
      <c r="W165" s="220"/>
      <c r="X165" s="220"/>
      <c r="Y165" s="221"/>
    </row>
    <row r="166" spans="1:28" ht="13.9" customHeight="1" x14ac:dyDescent="0.4">
      <c r="A166" s="57"/>
      <c r="B166" s="71" t="s">
        <v>92</v>
      </c>
      <c r="C166" s="68"/>
      <c r="D166" s="80"/>
      <c r="E166" s="82"/>
      <c r="F166" s="89">
        <v>214000</v>
      </c>
      <c r="G166" s="89"/>
      <c r="H166" s="89"/>
      <c r="I166" s="72" t="s">
        <v>86</v>
      </c>
      <c r="J166" s="72"/>
      <c r="K166" s="72"/>
      <c r="L166" s="242">
        <v>363</v>
      </c>
      <c r="M166" s="242"/>
      <c r="N166" s="73" t="s">
        <v>88</v>
      </c>
      <c r="O166" s="73"/>
      <c r="P166" s="89">
        <f>F166*L166</f>
        <v>77682000</v>
      </c>
      <c r="Q166" s="89"/>
      <c r="R166" s="89"/>
      <c r="S166" s="89"/>
      <c r="T166" s="74" t="s">
        <v>90</v>
      </c>
      <c r="U166" s="145"/>
      <c r="V166" s="146"/>
      <c r="W166" s="146"/>
      <c r="X166" s="146"/>
      <c r="Y166" s="147"/>
    </row>
    <row r="167" spans="1:28" ht="13.9" customHeight="1" thickBot="1" x14ac:dyDescent="0.45">
      <c r="A167" s="57"/>
      <c r="B167" s="75" t="s">
        <v>93</v>
      </c>
      <c r="C167" s="76"/>
      <c r="D167" s="81"/>
      <c r="E167" s="216">
        <v>200</v>
      </c>
      <c r="F167" s="217"/>
      <c r="G167" s="217"/>
      <c r="H167" s="217"/>
      <c r="I167" s="77" t="s">
        <v>87</v>
      </c>
      <c r="J167" s="77"/>
      <c r="K167" s="77"/>
      <c r="L167" s="243">
        <v>726</v>
      </c>
      <c r="M167" s="243"/>
      <c r="N167" s="78" t="s">
        <v>89</v>
      </c>
      <c r="O167" s="78"/>
      <c r="P167" s="218">
        <f>E167*L167</f>
        <v>145200</v>
      </c>
      <c r="Q167" s="218"/>
      <c r="R167" s="218"/>
      <c r="S167" s="218"/>
      <c r="T167" s="79" t="s">
        <v>90</v>
      </c>
      <c r="U167" s="213"/>
      <c r="V167" s="214"/>
      <c r="W167" s="214"/>
      <c r="X167" s="214"/>
      <c r="Y167" s="215"/>
    </row>
    <row r="168" spans="1:28" ht="13.9" customHeight="1" thickTop="1" thickBot="1" x14ac:dyDescent="0.45">
      <c r="A168" s="57"/>
      <c r="B168" s="247" t="s">
        <v>91</v>
      </c>
      <c r="C168" s="248"/>
      <c r="D168" s="249"/>
      <c r="E168" s="83"/>
      <c r="F168" s="67"/>
      <c r="G168" s="67"/>
      <c r="H168" s="67"/>
      <c r="I168" s="226"/>
      <c r="J168" s="226"/>
      <c r="K168" s="226"/>
      <c r="L168" s="226"/>
      <c r="M168" s="58"/>
      <c r="N168" s="227">
        <f>P166+P167</f>
        <v>77827200</v>
      </c>
      <c r="O168" s="227"/>
      <c r="P168" s="227"/>
      <c r="Q168" s="227"/>
      <c r="R168" s="227"/>
      <c r="S168" s="227"/>
      <c r="T168" s="59" t="s">
        <v>3</v>
      </c>
      <c r="U168" s="228"/>
      <c r="V168" s="229"/>
      <c r="W168" s="229"/>
      <c r="X168" s="229"/>
      <c r="Y168" s="230"/>
      <c r="AB168" s="84"/>
    </row>
    <row r="169" spans="1:28" ht="6" customHeight="1" x14ac:dyDescent="0.4">
      <c r="B169" s="29"/>
      <c r="C169" s="29"/>
      <c r="D169" s="31"/>
      <c r="E169" s="29"/>
      <c r="F169" s="29"/>
      <c r="G169" s="31"/>
      <c r="H169" s="29"/>
      <c r="I169" s="29"/>
      <c r="J169" s="29"/>
      <c r="K169" s="31"/>
      <c r="L169" s="29"/>
      <c r="M169" s="30"/>
      <c r="N169" s="50"/>
      <c r="O169" s="33"/>
      <c r="P169" s="33"/>
      <c r="Q169" s="33"/>
      <c r="R169" s="33"/>
      <c r="S169" s="33"/>
      <c r="T169" s="30"/>
      <c r="U169" s="18"/>
      <c r="V169" s="27"/>
      <c r="W169" s="18"/>
      <c r="X169" s="18"/>
      <c r="Y169" s="18"/>
    </row>
    <row r="170" spans="1:28" x14ac:dyDescent="0.4">
      <c r="B170" s="99" t="s">
        <v>72</v>
      </c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</row>
    <row r="171" spans="1:28" x14ac:dyDescent="0.4">
      <c r="B171" s="99" t="s">
        <v>42</v>
      </c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</row>
    <row r="173" spans="1:28" hidden="1" x14ac:dyDescent="0.4">
      <c r="B173" s="4" t="s">
        <v>43</v>
      </c>
    </row>
    <row r="174" spans="1:28" ht="7.5" hidden="1" customHeight="1" x14ac:dyDescent="0.4">
      <c r="B174" s="224" t="s">
        <v>25</v>
      </c>
      <c r="C174" s="225"/>
      <c r="D174" s="97" t="s">
        <v>46</v>
      </c>
      <c r="E174" s="98"/>
      <c r="F174" s="98" t="s">
        <v>47</v>
      </c>
      <c r="G174" s="98"/>
      <c r="H174" s="98"/>
      <c r="I174" s="98" t="s">
        <v>48</v>
      </c>
      <c r="J174" s="98"/>
      <c r="K174" s="98"/>
      <c r="L174" s="98"/>
      <c r="M174" s="98" t="s">
        <v>49</v>
      </c>
      <c r="N174" s="98"/>
      <c r="O174" s="98"/>
      <c r="P174" s="98"/>
      <c r="Q174" s="98"/>
      <c r="R174" s="98" t="s">
        <v>50</v>
      </c>
      <c r="S174" s="98"/>
      <c r="T174" s="98"/>
      <c r="U174" s="98"/>
      <c r="V174" s="98"/>
      <c r="W174" s="98" t="s">
        <v>51</v>
      </c>
      <c r="X174" s="98"/>
      <c r="Y174" s="225"/>
    </row>
    <row r="175" spans="1:28" ht="7.5" hidden="1" customHeight="1" x14ac:dyDescent="0.4">
      <c r="B175" s="148" t="s">
        <v>26</v>
      </c>
      <c r="C175" s="149"/>
      <c r="D175" s="28"/>
      <c r="E175" s="5" t="s">
        <v>28</v>
      </c>
      <c r="F175" s="114"/>
      <c r="G175" s="115"/>
      <c r="H175" s="5" t="s">
        <v>28</v>
      </c>
      <c r="I175" s="108"/>
      <c r="J175" s="109"/>
      <c r="K175" s="109"/>
      <c r="L175" s="5" t="s">
        <v>28</v>
      </c>
      <c r="M175" s="108"/>
      <c r="N175" s="109"/>
      <c r="O175" s="109"/>
      <c r="P175" s="109"/>
      <c r="Q175" s="5" t="s">
        <v>28</v>
      </c>
      <c r="R175" s="108"/>
      <c r="S175" s="109"/>
      <c r="T175" s="109"/>
      <c r="U175" s="109"/>
      <c r="V175" s="5" t="s">
        <v>28</v>
      </c>
      <c r="W175" s="108"/>
      <c r="X175" s="109"/>
      <c r="Y175" s="6" t="s">
        <v>28</v>
      </c>
    </row>
    <row r="176" spans="1:28" ht="7.5" hidden="1" customHeight="1" x14ac:dyDescent="0.4">
      <c r="B176" s="222" t="s">
        <v>27</v>
      </c>
      <c r="C176" s="223"/>
      <c r="D176" s="26"/>
      <c r="E176" s="9" t="s">
        <v>28</v>
      </c>
      <c r="F176" s="116"/>
      <c r="G176" s="117"/>
      <c r="H176" s="9" t="s">
        <v>28</v>
      </c>
      <c r="I176" s="93"/>
      <c r="J176" s="94"/>
      <c r="K176" s="94"/>
      <c r="L176" s="9" t="s">
        <v>28</v>
      </c>
      <c r="M176" s="93"/>
      <c r="N176" s="94"/>
      <c r="O176" s="94"/>
      <c r="P176" s="94"/>
      <c r="Q176" s="9" t="s">
        <v>28</v>
      </c>
      <c r="R176" s="93"/>
      <c r="S176" s="94"/>
      <c r="T176" s="94"/>
      <c r="U176" s="94"/>
      <c r="V176" s="9" t="s">
        <v>28</v>
      </c>
      <c r="W176" s="93"/>
      <c r="X176" s="94"/>
      <c r="Y176" s="7" t="s">
        <v>28</v>
      </c>
    </row>
    <row r="177" spans="2:25" ht="7.5" hidden="1" customHeight="1" thickBot="1" x14ac:dyDescent="0.45">
      <c r="B177" s="118" t="s">
        <v>45</v>
      </c>
      <c r="C177" s="119"/>
      <c r="D177" s="34"/>
      <c r="E177" s="10" t="s">
        <v>28</v>
      </c>
      <c r="F177" s="104"/>
      <c r="G177" s="105"/>
      <c r="H177" s="10" t="s">
        <v>28</v>
      </c>
      <c r="I177" s="106"/>
      <c r="J177" s="107"/>
      <c r="K177" s="107"/>
      <c r="L177" s="10" t="s">
        <v>28</v>
      </c>
      <c r="M177" s="110"/>
      <c r="N177" s="111"/>
      <c r="O177" s="111"/>
      <c r="P177" s="111"/>
      <c r="Q177" s="10" t="s">
        <v>28</v>
      </c>
      <c r="R177" s="106"/>
      <c r="S177" s="107"/>
      <c r="T177" s="107"/>
      <c r="U177" s="107"/>
      <c r="V177" s="10" t="s">
        <v>28</v>
      </c>
      <c r="W177" s="106"/>
      <c r="X177" s="107"/>
      <c r="Y177" s="8" t="s">
        <v>28</v>
      </c>
    </row>
    <row r="178" spans="2:25" ht="14.25" hidden="1" thickBot="1" x14ac:dyDescent="0.45">
      <c r="B178" s="95" t="s">
        <v>41</v>
      </c>
      <c r="C178" s="96"/>
      <c r="D178" s="35"/>
      <c r="E178" s="36" t="s">
        <v>28</v>
      </c>
      <c r="F178" s="102"/>
      <c r="G178" s="103"/>
      <c r="H178" s="36" t="s">
        <v>28</v>
      </c>
      <c r="I178" s="100"/>
      <c r="J178" s="101"/>
      <c r="K178" s="101"/>
      <c r="L178" s="36" t="s">
        <v>28</v>
      </c>
      <c r="M178" s="112"/>
      <c r="N178" s="113"/>
      <c r="O178" s="113"/>
      <c r="P178" s="113"/>
      <c r="Q178" s="36" t="s">
        <v>28</v>
      </c>
      <c r="R178" s="100"/>
      <c r="S178" s="101"/>
      <c r="T178" s="101"/>
      <c r="U178" s="101"/>
      <c r="V178" s="36" t="s">
        <v>28</v>
      </c>
      <c r="W178" s="100"/>
      <c r="X178" s="101"/>
      <c r="Y178" s="37" t="s">
        <v>28</v>
      </c>
    </row>
    <row r="179" spans="2:25" x14ac:dyDescent="0.4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31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2:25" x14ac:dyDescent="0.4">
      <c r="B180" s="144" t="s">
        <v>82</v>
      </c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</row>
    <row r="181" spans="2:25" x14ac:dyDescent="0.4">
      <c r="B181" s="144" t="s">
        <v>52</v>
      </c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</row>
  </sheetData>
  <mergeCells count="440">
    <mergeCell ref="U11:W11"/>
    <mergeCell ref="X11:Y11"/>
    <mergeCell ref="L166:M166"/>
    <mergeCell ref="L167:M167"/>
    <mergeCell ref="B165:D165"/>
    <mergeCell ref="E165:T165"/>
    <mergeCell ref="B168:D168"/>
    <mergeCell ref="B10:D11"/>
    <mergeCell ref="E10:M10"/>
    <mergeCell ref="E11:M11"/>
    <mergeCell ref="N11:S11"/>
    <mergeCell ref="U35:X35"/>
    <mergeCell ref="U58:X58"/>
    <mergeCell ref="U135:X135"/>
    <mergeCell ref="O136:S136"/>
    <mergeCell ref="U136:X136"/>
    <mergeCell ref="O137:S137"/>
    <mergeCell ref="O132:S132"/>
    <mergeCell ref="U132:X132"/>
    <mergeCell ref="B126:Y126"/>
    <mergeCell ref="B129:N130"/>
    <mergeCell ref="O129:Y129"/>
    <mergeCell ref="O130:T130"/>
    <mergeCell ref="U130:Y130"/>
    <mergeCell ref="B9:M9"/>
    <mergeCell ref="N9:S9"/>
    <mergeCell ref="X9:Y9"/>
    <mergeCell ref="V9:W9"/>
    <mergeCell ref="O69:S69"/>
    <mergeCell ref="U69:X69"/>
    <mergeCell ref="O90:S90"/>
    <mergeCell ref="U90:X90"/>
    <mergeCell ref="O111:S111"/>
    <mergeCell ref="U111:X111"/>
    <mergeCell ref="B79:N79"/>
    <mergeCell ref="O79:S79"/>
    <mergeCell ref="U79:X79"/>
    <mergeCell ref="B108:N109"/>
    <mergeCell ref="O108:Y108"/>
    <mergeCell ref="O109:T109"/>
    <mergeCell ref="U109:Y109"/>
    <mergeCell ref="B110:M110"/>
    <mergeCell ref="O110:S110"/>
    <mergeCell ref="U110:X110"/>
    <mergeCell ref="U80:X80"/>
    <mergeCell ref="C76:N76"/>
    <mergeCell ref="C77:N77"/>
    <mergeCell ref="C78:N78"/>
    <mergeCell ref="U145:X145"/>
    <mergeCell ref="B146:N146"/>
    <mergeCell ref="O146:S146"/>
    <mergeCell ref="U146:X146"/>
    <mergeCell ref="B147:Y147"/>
    <mergeCell ref="B142:N142"/>
    <mergeCell ref="O142:S142"/>
    <mergeCell ref="U142:X142"/>
    <mergeCell ref="B143:N143"/>
    <mergeCell ref="O143:S143"/>
    <mergeCell ref="U143:X143"/>
    <mergeCell ref="B144:N144"/>
    <mergeCell ref="O144:S144"/>
    <mergeCell ref="U144:X144"/>
    <mergeCell ref="U141:X141"/>
    <mergeCell ref="B131:M131"/>
    <mergeCell ref="O131:S131"/>
    <mergeCell ref="U131:X131"/>
    <mergeCell ref="B133:M133"/>
    <mergeCell ref="O133:S133"/>
    <mergeCell ref="U133:X133"/>
    <mergeCell ref="B134:M134"/>
    <mergeCell ref="O134:S134"/>
    <mergeCell ref="U134:X134"/>
    <mergeCell ref="U137:X137"/>
    <mergeCell ref="O138:S138"/>
    <mergeCell ref="U138:X138"/>
    <mergeCell ref="C139:N139"/>
    <mergeCell ref="O139:S139"/>
    <mergeCell ref="U139:X139"/>
    <mergeCell ref="C140:N140"/>
    <mergeCell ref="O140:S140"/>
    <mergeCell ref="U140:X140"/>
    <mergeCell ref="B135:B141"/>
    <mergeCell ref="C135:C138"/>
    <mergeCell ref="O135:S135"/>
    <mergeCell ref="U120:X120"/>
    <mergeCell ref="B121:N121"/>
    <mergeCell ref="O121:S121"/>
    <mergeCell ref="U121:X121"/>
    <mergeCell ref="B122:N122"/>
    <mergeCell ref="O122:S122"/>
    <mergeCell ref="U122:X122"/>
    <mergeCell ref="B123:N123"/>
    <mergeCell ref="O123:S123"/>
    <mergeCell ref="U123:X123"/>
    <mergeCell ref="U76:X76"/>
    <mergeCell ref="O77:S77"/>
    <mergeCell ref="U77:X77"/>
    <mergeCell ref="O78:S78"/>
    <mergeCell ref="U78:X78"/>
    <mergeCell ref="O73:S73"/>
    <mergeCell ref="U72:X72"/>
    <mergeCell ref="O74:S74"/>
    <mergeCell ref="O117:S117"/>
    <mergeCell ref="U117:X117"/>
    <mergeCell ref="U70:X70"/>
    <mergeCell ref="B66:N67"/>
    <mergeCell ref="O70:S70"/>
    <mergeCell ref="O62:S62"/>
    <mergeCell ref="O59:S59"/>
    <mergeCell ref="U59:X59"/>
    <mergeCell ref="U62:X62"/>
    <mergeCell ref="U57:X57"/>
    <mergeCell ref="U67:Y67"/>
    <mergeCell ref="O36:S36"/>
    <mergeCell ref="U36:X36"/>
    <mergeCell ref="B59:N59"/>
    <mergeCell ref="O57:S57"/>
    <mergeCell ref="U37:X37"/>
    <mergeCell ref="U38:X38"/>
    <mergeCell ref="U39:X39"/>
    <mergeCell ref="U45:X45"/>
    <mergeCell ref="O51:S51"/>
    <mergeCell ref="U54:X54"/>
    <mergeCell ref="U50:X50"/>
    <mergeCell ref="B46:M46"/>
    <mergeCell ref="B47:M47"/>
    <mergeCell ref="O47:S47"/>
    <mergeCell ref="U51:X51"/>
    <mergeCell ref="B48:M48"/>
    <mergeCell ref="O48:S48"/>
    <mergeCell ref="U48:X48"/>
    <mergeCell ref="O49:S49"/>
    <mergeCell ref="U49:X49"/>
    <mergeCell ref="O46:S46"/>
    <mergeCell ref="C55:N55"/>
    <mergeCell ref="U56:X56"/>
    <mergeCell ref="W174:Y174"/>
    <mergeCell ref="I168:L168"/>
    <mergeCell ref="N168:S168"/>
    <mergeCell ref="U168:Y168"/>
    <mergeCell ref="B162:H162"/>
    <mergeCell ref="I162:L162"/>
    <mergeCell ref="R176:U176"/>
    <mergeCell ref="R175:U175"/>
    <mergeCell ref="U112:X112"/>
    <mergeCell ref="B113:M113"/>
    <mergeCell ref="O113:S113"/>
    <mergeCell ref="U113:X113"/>
    <mergeCell ref="B114:B120"/>
    <mergeCell ref="B161:H161"/>
    <mergeCell ref="I161:L161"/>
    <mergeCell ref="C118:N118"/>
    <mergeCell ref="O118:S118"/>
    <mergeCell ref="U118:X118"/>
    <mergeCell ref="C119:N119"/>
    <mergeCell ref="O119:S119"/>
    <mergeCell ref="U119:X119"/>
    <mergeCell ref="B124:N124"/>
    <mergeCell ref="O124:S124"/>
    <mergeCell ref="U124:X124"/>
    <mergeCell ref="N161:S161"/>
    <mergeCell ref="U167:Y167"/>
    <mergeCell ref="F166:H166"/>
    <mergeCell ref="E167:H167"/>
    <mergeCell ref="P167:S167"/>
    <mergeCell ref="U161:Y161"/>
    <mergeCell ref="N162:S162"/>
    <mergeCell ref="U162:Y162"/>
    <mergeCell ref="U165:Y165"/>
    <mergeCell ref="U153:Y153"/>
    <mergeCell ref="I154:L154"/>
    <mergeCell ref="O82:S82"/>
    <mergeCell ref="B83:N83"/>
    <mergeCell ref="B148:Y148"/>
    <mergeCell ref="B149:Y149"/>
    <mergeCell ref="U95:X95"/>
    <mergeCell ref="U89:X89"/>
    <mergeCell ref="U91:X91"/>
    <mergeCell ref="B112:M112"/>
    <mergeCell ref="O112:S112"/>
    <mergeCell ref="B92:M92"/>
    <mergeCell ref="B101:N101"/>
    <mergeCell ref="O101:S101"/>
    <mergeCell ref="C114:C117"/>
    <mergeCell ref="O114:S114"/>
    <mergeCell ref="U114:X114"/>
    <mergeCell ref="U101:X101"/>
    <mergeCell ref="U99:X99"/>
    <mergeCell ref="B125:N125"/>
    <mergeCell ref="O125:S125"/>
    <mergeCell ref="U125:X125"/>
    <mergeCell ref="C120:N120"/>
    <mergeCell ref="O120:S120"/>
    <mergeCell ref="U92:X92"/>
    <mergeCell ref="U93:X93"/>
    <mergeCell ref="U94:X94"/>
    <mergeCell ref="U97:X97"/>
    <mergeCell ref="U98:X98"/>
    <mergeCell ref="U104:X104"/>
    <mergeCell ref="U102:X102"/>
    <mergeCell ref="U103:X103"/>
    <mergeCell ref="O94:S94"/>
    <mergeCell ref="O95:S95"/>
    <mergeCell ref="O96:S96"/>
    <mergeCell ref="O100:S100"/>
    <mergeCell ref="O102:S102"/>
    <mergeCell ref="U73:X73"/>
    <mergeCell ref="U74:X74"/>
    <mergeCell ref="U60:X60"/>
    <mergeCell ref="B62:N62"/>
    <mergeCell ref="U115:X115"/>
    <mergeCell ref="O116:S116"/>
    <mergeCell ref="U116:X116"/>
    <mergeCell ref="O92:S92"/>
    <mergeCell ref="B100:N100"/>
    <mergeCell ref="B102:N102"/>
    <mergeCell ref="B103:N103"/>
    <mergeCell ref="B104:N104"/>
    <mergeCell ref="O93:S93"/>
    <mergeCell ref="B93:B99"/>
    <mergeCell ref="C93:C96"/>
    <mergeCell ref="C97:N97"/>
    <mergeCell ref="C98:N98"/>
    <mergeCell ref="C99:N99"/>
    <mergeCell ref="O97:S97"/>
    <mergeCell ref="O98:S98"/>
    <mergeCell ref="O99:S99"/>
    <mergeCell ref="O103:S103"/>
    <mergeCell ref="O104:S104"/>
    <mergeCell ref="U96:X96"/>
    <mergeCell ref="N10:S10"/>
    <mergeCell ref="N12:S12"/>
    <mergeCell ref="N13:S13"/>
    <mergeCell ref="U12:W12"/>
    <mergeCell ref="X12:Y12"/>
    <mergeCell ref="O91:S91"/>
    <mergeCell ref="B80:N80"/>
    <mergeCell ref="O80:S80"/>
    <mergeCell ref="B89:M89"/>
    <mergeCell ref="B91:M91"/>
    <mergeCell ref="C72:C75"/>
    <mergeCell ref="O29:S29"/>
    <mergeCell ref="O20:S20"/>
    <mergeCell ref="O18:T18"/>
    <mergeCell ref="O27:S27"/>
    <mergeCell ref="O26:S26"/>
    <mergeCell ref="O87:Y87"/>
    <mergeCell ref="O88:T88"/>
    <mergeCell ref="B87:N88"/>
    <mergeCell ref="U71:X71"/>
    <mergeCell ref="B70:M70"/>
    <mergeCell ref="O75:S75"/>
    <mergeCell ref="U68:X68"/>
    <mergeCell ref="B81:N81"/>
    <mergeCell ref="U81:X81"/>
    <mergeCell ref="O72:S72"/>
    <mergeCell ref="O66:Y66"/>
    <mergeCell ref="O67:T67"/>
    <mergeCell ref="B68:M68"/>
    <mergeCell ref="O68:S68"/>
    <mergeCell ref="X10:Y10"/>
    <mergeCell ref="B19:M19"/>
    <mergeCell ref="O19:S19"/>
    <mergeCell ref="B20:M20"/>
    <mergeCell ref="B17:N18"/>
    <mergeCell ref="O17:Y17"/>
    <mergeCell ref="O24:S24"/>
    <mergeCell ref="O25:S25"/>
    <mergeCell ref="U20:X20"/>
    <mergeCell ref="B21:M21"/>
    <mergeCell ref="O21:S21"/>
    <mergeCell ref="B22:M22"/>
    <mergeCell ref="O22:S22"/>
    <mergeCell ref="O23:S23"/>
    <mergeCell ref="U21:X21"/>
    <mergeCell ref="U22:X22"/>
    <mergeCell ref="U23:X23"/>
    <mergeCell ref="U24:X24"/>
    <mergeCell ref="U30:X30"/>
    <mergeCell ref="U19:X19"/>
    <mergeCell ref="B60:N60"/>
    <mergeCell ref="O60:S60"/>
    <mergeCell ref="B38:N38"/>
    <mergeCell ref="O38:S38"/>
    <mergeCell ref="B39:N39"/>
    <mergeCell ref="O39:S39"/>
    <mergeCell ref="O30:S30"/>
    <mergeCell ref="C23:C31"/>
    <mergeCell ref="C32:N32"/>
    <mergeCell ref="C33:N33"/>
    <mergeCell ref="C34:N34"/>
    <mergeCell ref="B23:B34"/>
    <mergeCell ref="O32:S32"/>
    <mergeCell ref="O33:S33"/>
    <mergeCell ref="O34:S34"/>
    <mergeCell ref="U32:X32"/>
    <mergeCell ref="U33:X33"/>
    <mergeCell ref="U34:X34"/>
    <mergeCell ref="U27:X27"/>
    <mergeCell ref="U28:X28"/>
    <mergeCell ref="U29:X29"/>
    <mergeCell ref="B36:N36"/>
    <mergeCell ref="N8:S8"/>
    <mergeCell ref="B6:M7"/>
    <mergeCell ref="U88:Y88"/>
    <mergeCell ref="U61:X61"/>
    <mergeCell ref="F155:H155"/>
    <mergeCell ref="B154:E156"/>
    <mergeCell ref="I155:L155"/>
    <mergeCell ref="B160:H160"/>
    <mergeCell ref="I160:L160"/>
    <mergeCell ref="F156:H156"/>
    <mergeCell ref="F157:H157"/>
    <mergeCell ref="F158:H158"/>
    <mergeCell ref="F159:H159"/>
    <mergeCell ref="I156:L156"/>
    <mergeCell ref="I157:L157"/>
    <mergeCell ref="I158:L158"/>
    <mergeCell ref="N6:Y6"/>
    <mergeCell ref="U82:X82"/>
    <mergeCell ref="U31:X31"/>
    <mergeCell ref="U18:Y18"/>
    <mergeCell ref="U25:X25"/>
    <mergeCell ref="U26:X26"/>
    <mergeCell ref="B43:N44"/>
    <mergeCell ref="B14:M14"/>
    <mergeCell ref="B153:H153"/>
    <mergeCell ref="I175:K175"/>
    <mergeCell ref="I176:K176"/>
    <mergeCell ref="M174:Q174"/>
    <mergeCell ref="B3:Y3"/>
    <mergeCell ref="N2:Y2"/>
    <mergeCell ref="U100:X100"/>
    <mergeCell ref="O89:S89"/>
    <mergeCell ref="N7:T7"/>
    <mergeCell ref="B8:M8"/>
    <mergeCell ref="B12:M12"/>
    <mergeCell ref="B13:M13"/>
    <mergeCell ref="U7:Y7"/>
    <mergeCell ref="N14:S14"/>
    <mergeCell ref="U75:X75"/>
    <mergeCell ref="O83:S83"/>
    <mergeCell ref="U83:X83"/>
    <mergeCell ref="B84:Y84"/>
    <mergeCell ref="O43:Y43"/>
    <mergeCell ref="O44:T44"/>
    <mergeCell ref="U44:Y44"/>
    <mergeCell ref="B45:M45"/>
    <mergeCell ref="O45:S45"/>
    <mergeCell ref="B71:M71"/>
    <mergeCell ref="I159:L159"/>
    <mergeCell ref="B157:E159"/>
    <mergeCell ref="F154:H154"/>
    <mergeCell ref="U52:X52"/>
    <mergeCell ref="U53:X53"/>
    <mergeCell ref="B181:Y181"/>
    <mergeCell ref="B40:Y40"/>
    <mergeCell ref="B105:Y105"/>
    <mergeCell ref="U166:Y166"/>
    <mergeCell ref="U160:Y160"/>
    <mergeCell ref="B180:Y180"/>
    <mergeCell ref="W176:X176"/>
    <mergeCell ref="B175:C175"/>
    <mergeCell ref="W175:X175"/>
    <mergeCell ref="N155:S155"/>
    <mergeCell ref="U155:Y155"/>
    <mergeCell ref="U156:Y156"/>
    <mergeCell ref="U157:Y157"/>
    <mergeCell ref="U158:Y158"/>
    <mergeCell ref="U159:Y159"/>
    <mergeCell ref="N160:S160"/>
    <mergeCell ref="U154:Y154"/>
    <mergeCell ref="N154:S154"/>
    <mergeCell ref="C49:C54"/>
    <mergeCell ref="O55:S55"/>
    <mergeCell ref="O56:S56"/>
    <mergeCell ref="O53:S53"/>
    <mergeCell ref="O52:S52"/>
    <mergeCell ref="O115:S115"/>
    <mergeCell ref="N156:S156"/>
    <mergeCell ref="N157:S157"/>
    <mergeCell ref="N158:S158"/>
    <mergeCell ref="N159:S159"/>
    <mergeCell ref="I153:T153"/>
    <mergeCell ref="B82:N82"/>
    <mergeCell ref="O81:S81"/>
    <mergeCell ref="B72:B78"/>
    <mergeCell ref="O76:S76"/>
    <mergeCell ref="C141:N141"/>
    <mergeCell ref="O141:S141"/>
    <mergeCell ref="B145:N145"/>
    <mergeCell ref="O145:S145"/>
    <mergeCell ref="B178:C178"/>
    <mergeCell ref="D174:E174"/>
    <mergeCell ref="B170:Y170"/>
    <mergeCell ref="B171:Y171"/>
    <mergeCell ref="W178:X178"/>
    <mergeCell ref="F178:G178"/>
    <mergeCell ref="F177:G177"/>
    <mergeCell ref="I177:K177"/>
    <mergeCell ref="I178:K178"/>
    <mergeCell ref="M175:P175"/>
    <mergeCell ref="M176:P176"/>
    <mergeCell ref="M177:P177"/>
    <mergeCell ref="M178:P178"/>
    <mergeCell ref="R178:U178"/>
    <mergeCell ref="R177:U177"/>
    <mergeCell ref="F174:H174"/>
    <mergeCell ref="F175:G175"/>
    <mergeCell ref="F176:G176"/>
    <mergeCell ref="I174:L174"/>
    <mergeCell ref="B177:C177"/>
    <mergeCell ref="W177:X177"/>
    <mergeCell ref="B176:C176"/>
    <mergeCell ref="B174:C174"/>
    <mergeCell ref="R174:V174"/>
    <mergeCell ref="U8:W8"/>
    <mergeCell ref="X8:Y8"/>
    <mergeCell ref="U10:W10"/>
    <mergeCell ref="U13:W13"/>
    <mergeCell ref="U14:W14"/>
    <mergeCell ref="X13:Y13"/>
    <mergeCell ref="X14:Y14"/>
    <mergeCell ref="P166:S166"/>
    <mergeCell ref="B63:Y63"/>
    <mergeCell ref="O54:S54"/>
    <mergeCell ref="O28:S28"/>
    <mergeCell ref="O50:S50"/>
    <mergeCell ref="U46:X46"/>
    <mergeCell ref="U47:X47"/>
    <mergeCell ref="U55:X55"/>
    <mergeCell ref="O71:S71"/>
    <mergeCell ref="O31:S31"/>
    <mergeCell ref="B37:N37"/>
    <mergeCell ref="O37:S37"/>
    <mergeCell ref="B61:N61"/>
    <mergeCell ref="O61:S61"/>
    <mergeCell ref="B49:B57"/>
    <mergeCell ref="C56:N56"/>
    <mergeCell ref="C57:N57"/>
  </mergeCells>
  <phoneticPr fontId="2"/>
  <pageMargins left="0.7" right="0.7" top="0.75" bottom="0.75" header="0.3" footer="0.3"/>
  <pageSetup paperSize="9" scale="82" fitToWidth="0" fitToHeight="0" orientation="portrait" horizontalDpi="1200" verticalDpi="1200" r:id="rId1"/>
  <rowBreaks count="2" manualBreakCount="2">
    <brk id="40" max="25" man="1"/>
    <brk id="14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様式4-3内訳書</vt:lpstr>
      <vt:lpstr>'様式4-3内訳書'!Print_Area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Amagasaki</cp:lastModifiedBy>
  <cp:lastPrinted>2020-05-27T03:57:02Z</cp:lastPrinted>
  <dcterms:created xsi:type="dcterms:W3CDTF">2020-04-27T00:43:10Z</dcterms:created>
  <dcterms:modified xsi:type="dcterms:W3CDTF">2022-11-17T05:17:11Z</dcterms:modified>
</cp:coreProperties>
</file>