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0022882\Desktop\"/>
    </mc:Choice>
  </mc:AlternateContent>
  <bookViews>
    <workbookView xWindow="0" yWindow="0" windowWidth="19200" windowHeight="11475" activeTab="1"/>
  </bookViews>
  <sheets>
    <sheet name="FAX送信用紙" sheetId="4" r:id="rId1"/>
    <sheet name="入力シート" sheetId="2" r:id="rId2"/>
    <sheet name="記載例（入力シート）" sheetId="1" r:id="rId3"/>
  </sheets>
  <externalReferences>
    <externalReference r:id="rId4"/>
  </externalReferences>
  <definedNames>
    <definedName name="_xlnm._FilterDatabase" localSheetId="2" hidden="1">'記載例（入力シート）'!$A$5:$K$6</definedName>
    <definedName name="異動区分コード">[1]参照コード!$A$3:$A$5</definedName>
    <definedName name="一二区分">[1]参照コード!$C$3:$C$4</definedName>
    <definedName name="一二三区分">[1]参照コード!$I$3:$I$5</definedName>
    <definedName name="一二三四区分">[1]参照コード!$G$3:$G$6</definedName>
    <definedName name="地域区分コード">[1]参照コード!$E$3:$E$20</definedName>
    <definedName name="夜間支援対象利用者数">[1]参照コード!$A$23:$A$34</definedName>
    <definedName name="夜間支援対象利用者数_小規模事業所">[1]参照コード!$C$23:$C$28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4" l="1"/>
  <c r="A31" i="4"/>
  <c r="B9" i="4" l="1"/>
  <c r="B29" i="4" l="1"/>
  <c r="B23" i="4" l="1"/>
  <c r="B24" i="4"/>
  <c r="B25" i="4"/>
  <c r="B26" i="4"/>
  <c r="B27" i="4"/>
  <c r="B28" i="4"/>
  <c r="A23" i="4"/>
  <c r="B18" i="4"/>
  <c r="B17" i="4"/>
  <c r="B16" i="4"/>
  <c r="B15" i="4"/>
  <c r="B14" i="4"/>
  <c r="B13" i="4"/>
  <c r="B12" i="4"/>
  <c r="B11" i="4"/>
  <c r="B21" i="4"/>
  <c r="B20" i="4"/>
  <c r="A21" i="4"/>
  <c r="A20" i="4"/>
  <c r="B10" i="4"/>
  <c r="C4" i="4"/>
</calcChain>
</file>

<file path=xl/comments1.xml><?xml version="1.0" encoding="utf-8"?>
<comments xmlns="http://schemas.openxmlformats.org/spreadsheetml/2006/main">
  <authors>
    <author>Amagasaki</author>
  </authors>
  <commentLis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</t>
        </r>
      </text>
    </comment>
    <comment ref="I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1事業所1回につき、2ℓを限度とします</t>
        </r>
      </text>
    </comment>
    <comment ref="J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</t>
        </r>
      </text>
    </comment>
    <comment ref="K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</t>
        </r>
      </text>
    </comment>
  </commentList>
</comments>
</file>

<file path=xl/comments2.xml><?xml version="1.0" encoding="utf-8"?>
<comments xmlns="http://schemas.openxmlformats.org/spreadsheetml/2006/main">
  <authors>
    <author>Amagasaki</author>
  </authors>
  <commentLis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</t>
        </r>
      </text>
    </comment>
    <comment ref="I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1事業所1回につき、2ℓを限度とします</t>
        </r>
      </text>
    </comment>
    <comment ref="J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</t>
        </r>
      </text>
    </comment>
    <comment ref="K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</t>
        </r>
      </text>
    </comment>
  </commentList>
</comments>
</file>

<file path=xl/sharedStrings.xml><?xml version="1.0" encoding="utf-8"?>
<sst xmlns="http://schemas.openxmlformats.org/spreadsheetml/2006/main" count="124" uniqueCount="63">
  <si>
    <t>申込日</t>
    <rPh sb="0" eb="3">
      <t>モウシコミビ</t>
    </rPh>
    <phoneticPr fontId="1"/>
  </si>
  <si>
    <t>事業所名</t>
    <rPh sb="0" eb="3">
      <t>ジギョウショ</t>
    </rPh>
    <rPh sb="3" eb="4">
      <t>メイ</t>
    </rPh>
    <phoneticPr fontId="1"/>
  </si>
  <si>
    <t>サービス種別</t>
    <rPh sb="4" eb="6">
      <t>シュベツ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</si>
  <si>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</si>
  <si>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</si>
  <si>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</si>
  <si>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</si>
  <si>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必要数量（ℓ）</t>
    <rPh sb="0" eb="2">
      <t>ヒツヨウ</t>
    </rPh>
    <rPh sb="2" eb="4">
      <t>スウリョウ</t>
    </rPh>
    <phoneticPr fontId="1"/>
  </si>
  <si>
    <t>受取希望日</t>
    <rPh sb="0" eb="2">
      <t>ウケトリ</t>
    </rPh>
    <rPh sb="2" eb="5">
      <t>キボウビ</t>
    </rPh>
    <phoneticPr fontId="1"/>
  </si>
  <si>
    <t>受取希望時間帯</t>
    <rPh sb="0" eb="2">
      <t>ウケトリ</t>
    </rPh>
    <rPh sb="2" eb="4">
      <t>キボウ</t>
    </rPh>
    <rPh sb="4" eb="6">
      <t>ジカン</t>
    </rPh>
    <rPh sb="6" eb="7">
      <t>タイ</t>
    </rPh>
    <phoneticPr fontId="1"/>
  </si>
  <si>
    <t>3月19日（木）</t>
    <rPh sb="1" eb="2">
      <t>ガツ</t>
    </rPh>
    <rPh sb="4" eb="5">
      <t>ニチ</t>
    </rPh>
    <rPh sb="6" eb="7">
      <t>モク</t>
    </rPh>
    <phoneticPr fontId="1"/>
  </si>
  <si>
    <t>3月23日（月）</t>
    <rPh sb="1" eb="2">
      <t>ガツ</t>
    </rPh>
    <rPh sb="4" eb="5">
      <t>ニチ</t>
    </rPh>
    <rPh sb="6" eb="7">
      <t>ツキ</t>
    </rPh>
    <phoneticPr fontId="1"/>
  </si>
  <si>
    <t>3月24日（火）</t>
    <rPh sb="1" eb="2">
      <t>ガツ</t>
    </rPh>
    <rPh sb="4" eb="5">
      <t>ニチ</t>
    </rPh>
    <rPh sb="6" eb="7">
      <t>カ</t>
    </rPh>
    <phoneticPr fontId="1"/>
  </si>
  <si>
    <t>3月25日（水）</t>
    <rPh sb="1" eb="2">
      <t>ガツ</t>
    </rPh>
    <rPh sb="4" eb="5">
      <t>ニチ</t>
    </rPh>
    <rPh sb="6" eb="7">
      <t>スイ</t>
    </rPh>
    <phoneticPr fontId="1"/>
  </si>
  <si>
    <t>3月26日（木）</t>
    <rPh sb="1" eb="2">
      <t>ガツ</t>
    </rPh>
    <rPh sb="4" eb="5">
      <t>ニチ</t>
    </rPh>
    <rPh sb="6" eb="7">
      <t>キ</t>
    </rPh>
    <phoneticPr fontId="1"/>
  </si>
  <si>
    <t>3月27日（金）</t>
    <rPh sb="1" eb="2">
      <t>ガツ</t>
    </rPh>
    <rPh sb="4" eb="5">
      <t>ニチ</t>
    </rPh>
    <rPh sb="6" eb="7">
      <t>キン</t>
    </rPh>
    <phoneticPr fontId="1"/>
  </si>
  <si>
    <t>3月30日（月）</t>
    <rPh sb="1" eb="2">
      <t>ガツ</t>
    </rPh>
    <rPh sb="4" eb="5">
      <t>ニチ</t>
    </rPh>
    <rPh sb="6" eb="7">
      <t>ツキ</t>
    </rPh>
    <phoneticPr fontId="1"/>
  </si>
  <si>
    <t>3月31日（火）</t>
    <rPh sb="1" eb="2">
      <t>ガツ</t>
    </rPh>
    <rPh sb="4" eb="5">
      <t>ニチ</t>
    </rPh>
    <rPh sb="6" eb="7">
      <t>カ</t>
    </rPh>
    <phoneticPr fontId="1"/>
  </si>
  <si>
    <t>□□</t>
    <phoneticPr fontId="1"/>
  </si>
  <si>
    <t>10：00～11：00ごろ</t>
    <phoneticPr fontId="1"/>
  </si>
  <si>
    <t>11：00～12：00ごろ</t>
    <phoneticPr fontId="1"/>
  </si>
  <si>
    <t>14：00～15：00ごろ</t>
    <phoneticPr fontId="1"/>
  </si>
  <si>
    <t>15：00～16：00ごろ</t>
    <phoneticPr fontId="1"/>
  </si>
  <si>
    <t>配付場所</t>
    <rPh sb="0" eb="2">
      <t>ハイフ</t>
    </rPh>
    <rPh sb="2" eb="4">
      <t>バショ</t>
    </rPh>
    <phoneticPr fontId="1"/>
  </si>
  <si>
    <t>尼崎市役所本庁　中館8階</t>
    <rPh sb="0" eb="5">
      <t>アマガサキシヤクショ</t>
    </rPh>
    <rPh sb="5" eb="7">
      <t>ホンチョウ</t>
    </rPh>
    <rPh sb="8" eb="9">
      <t>ナカ</t>
    </rPh>
    <rPh sb="9" eb="10">
      <t>カン</t>
    </rPh>
    <rPh sb="11" eb="12">
      <t>カイ</t>
    </rPh>
    <phoneticPr fontId="1"/>
  </si>
  <si>
    <t>配付方法</t>
    <rPh sb="0" eb="2">
      <t>ハイフ</t>
    </rPh>
    <rPh sb="2" eb="4">
      <t>ホウホウ</t>
    </rPh>
    <phoneticPr fontId="1"/>
  </si>
  <si>
    <t>　　尼崎市長　様</t>
    <rPh sb="2" eb="6">
      <t>アマガサキシチョウ</t>
    </rPh>
    <rPh sb="7" eb="8">
      <t>サマ</t>
    </rPh>
    <phoneticPr fontId="1"/>
  </si>
  <si>
    <t>　社会福祉施設等（高齢者、障害者）における自主清掃、衛生管理を行うため、次亜塩素酸水（除菌剤）</t>
    <rPh sb="1" eb="3">
      <t>シャカイ</t>
    </rPh>
    <rPh sb="3" eb="5">
      <t>フクシ</t>
    </rPh>
    <rPh sb="5" eb="7">
      <t>シセツ</t>
    </rPh>
    <rPh sb="7" eb="8">
      <t>トウ</t>
    </rPh>
    <rPh sb="9" eb="12">
      <t>コウレイシャ</t>
    </rPh>
    <rPh sb="13" eb="16">
      <t>ショウガイシャ</t>
    </rPh>
    <rPh sb="21" eb="23">
      <t>ジシュ</t>
    </rPh>
    <rPh sb="23" eb="25">
      <t>セイソウ</t>
    </rPh>
    <rPh sb="26" eb="28">
      <t>エイセイ</t>
    </rPh>
    <rPh sb="28" eb="30">
      <t>カンリ</t>
    </rPh>
    <rPh sb="31" eb="32">
      <t>オコナ</t>
    </rPh>
    <rPh sb="36" eb="37">
      <t>ジ</t>
    </rPh>
    <rPh sb="37" eb="38">
      <t>ア</t>
    </rPh>
    <rPh sb="38" eb="40">
      <t>エンソ</t>
    </rPh>
    <rPh sb="40" eb="41">
      <t>サン</t>
    </rPh>
    <rPh sb="41" eb="42">
      <t>スイ</t>
    </rPh>
    <rPh sb="43" eb="45">
      <t>ジョキン</t>
    </rPh>
    <rPh sb="45" eb="46">
      <t>ザイ</t>
    </rPh>
    <phoneticPr fontId="1"/>
  </si>
  <si>
    <t>の配付を次のとおり申込みます。</t>
    <rPh sb="1" eb="3">
      <t>ハイフ</t>
    </rPh>
    <rPh sb="4" eb="5">
      <t>ツギ</t>
    </rPh>
    <rPh sb="9" eb="11">
      <t>モウシコ</t>
    </rPh>
    <phoneticPr fontId="1"/>
  </si>
  <si>
    <t>メールアドレス</t>
    <phoneticPr fontId="1"/>
  </si>
  <si>
    <t>申込日</t>
    <rPh sb="0" eb="3">
      <t>モウシコミビ</t>
    </rPh>
    <phoneticPr fontId="1"/>
  </si>
  <si>
    <t>申込方法</t>
    <rPh sb="0" eb="2">
      <t>モウシコ</t>
    </rPh>
    <rPh sb="2" eb="4">
      <t>ホウホウ</t>
    </rPh>
    <phoneticPr fontId="1"/>
  </si>
  <si>
    <t>FAXの場合　：　「入力シート」のすべての項目に入力し、「FAX送信用紙」を出力のうえ、FAXで送ってください。</t>
    <rPh sb="4" eb="6">
      <t>バアイ</t>
    </rPh>
    <rPh sb="10" eb="12">
      <t>ニュウリョク</t>
    </rPh>
    <rPh sb="21" eb="23">
      <t>コウモク</t>
    </rPh>
    <rPh sb="24" eb="26">
      <t>ニュウリョク</t>
    </rPh>
    <rPh sb="32" eb="34">
      <t>ソウシン</t>
    </rPh>
    <rPh sb="34" eb="36">
      <t>ヨウシ</t>
    </rPh>
    <rPh sb="38" eb="40">
      <t>シュツリョク</t>
    </rPh>
    <rPh sb="48" eb="49">
      <t>オク</t>
    </rPh>
    <phoneticPr fontId="1"/>
  </si>
  <si>
    <t>Eメールの場合　：　「入力シート」のすべての項目に入力のうえ、ファイルをEメールで送ってください。</t>
    <rPh sb="5" eb="7">
      <t>バアイ</t>
    </rPh>
    <rPh sb="11" eb="13">
      <t>ニュウリョク</t>
    </rPh>
    <rPh sb="22" eb="24">
      <t>コウモク</t>
    </rPh>
    <rPh sb="25" eb="27">
      <t>ニュウリョク</t>
    </rPh>
    <rPh sb="41" eb="42">
      <t>オク</t>
    </rPh>
    <phoneticPr fontId="1"/>
  </si>
  <si>
    <t>EメールまたはFAX　（できるだけ、Eメールでの申込みをお願いします。）</t>
    <rPh sb="24" eb="25">
      <t>モウ</t>
    </rPh>
    <rPh sb="25" eb="26">
      <t>コ</t>
    </rPh>
    <rPh sb="29" eb="30">
      <t>ネガ</t>
    </rPh>
    <phoneticPr fontId="1"/>
  </si>
  <si>
    <t>容器を持参してください（清潔で、内側が乾燥しているもの）</t>
    <rPh sb="0" eb="2">
      <t>ヨウキ</t>
    </rPh>
    <rPh sb="3" eb="5">
      <t>ジサン</t>
    </rPh>
    <rPh sb="12" eb="14">
      <t>セイケツ</t>
    </rPh>
    <rPh sb="16" eb="18">
      <t>ウチガワ</t>
    </rPh>
    <rPh sb="19" eb="21">
      <t>カンソウ</t>
    </rPh>
    <phoneticPr fontId="1"/>
  </si>
  <si>
    <t>　　　　　　　　　　　　※Eメールの件名を「除菌剤申込書（事業所名）」としてください。</t>
    <rPh sb="18" eb="20">
      <t>ケンメイ</t>
    </rPh>
    <rPh sb="22" eb="24">
      <t>ジョキン</t>
    </rPh>
    <rPh sb="24" eb="25">
      <t>ザイ</t>
    </rPh>
    <rPh sb="25" eb="28">
      <t>モウシコミショ</t>
    </rPh>
    <rPh sb="29" eb="32">
      <t>ジギョウショ</t>
    </rPh>
    <rPh sb="32" eb="33">
      <t>メイ</t>
    </rPh>
    <phoneticPr fontId="1"/>
  </si>
  <si>
    <t>必要数量（ℓ）
（2ℓが上限）</t>
    <rPh sb="0" eb="2">
      <t>ヒツヨウ</t>
    </rPh>
    <rPh sb="2" eb="4">
      <t>スウリョウ</t>
    </rPh>
    <rPh sb="12" eb="14">
      <t>ジョウゲン</t>
    </rPh>
    <phoneticPr fontId="1"/>
  </si>
  <si>
    <t>　　　　　　　　　　※「FAX送信用紙」を出力しすべての項目を記入してFAXで送っていただいても結構です。</t>
    <rPh sb="15" eb="17">
      <t>ソウシン</t>
    </rPh>
    <rPh sb="17" eb="19">
      <t>ヨウシ</t>
    </rPh>
    <rPh sb="21" eb="23">
      <t>シュツリョク</t>
    </rPh>
    <rPh sb="28" eb="30">
      <t>コウモク</t>
    </rPh>
    <rPh sb="31" eb="33">
      <t>キニュウ</t>
    </rPh>
    <rPh sb="39" eb="40">
      <t>オク</t>
    </rPh>
    <rPh sb="48" eb="50">
      <t>ケッコウ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</si>
  <si>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</si>
  <si>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事業所番号</t>
    <rPh sb="0" eb="3">
      <t>ジギョウショ</t>
    </rPh>
    <rPh sb="3" eb="5">
      <t>バンゴウ</t>
    </rPh>
    <phoneticPr fontId="1"/>
  </si>
  <si>
    <t>00000000</t>
    <phoneticPr fontId="1"/>
  </si>
  <si>
    <t>居宅介護・重度訪問介護・同行援護・行動援護・移動支援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rPh sb="12" eb="14">
      <t>ドウコウ</t>
    </rPh>
    <rPh sb="14" eb="16">
      <t>エンゴ</t>
    </rPh>
    <rPh sb="17" eb="19">
      <t>コウドウ</t>
    </rPh>
    <rPh sb="19" eb="21">
      <t>エンゴ</t>
    </rPh>
    <rPh sb="22" eb="24">
      <t>イドウ</t>
    </rPh>
    <rPh sb="24" eb="26">
      <t>シエン</t>
    </rPh>
    <phoneticPr fontId="1"/>
  </si>
  <si>
    <t>日中活動系サービス</t>
    <rPh sb="0" eb="2">
      <t>ニッチュウ</t>
    </rPh>
    <rPh sb="2" eb="4">
      <t>カツドウ</t>
    </rPh>
    <rPh sb="4" eb="5">
      <t>ケイ</t>
    </rPh>
    <phoneticPr fontId="1"/>
  </si>
  <si>
    <t>基準該当生活介護・自立訓練</t>
    <rPh sb="0" eb="2">
      <t>キジュン</t>
    </rPh>
    <rPh sb="2" eb="4">
      <t>ガイトウ</t>
    </rPh>
    <rPh sb="4" eb="6">
      <t>セイカツ</t>
    </rPh>
    <rPh sb="6" eb="8">
      <t>カイゴ</t>
    </rPh>
    <rPh sb="9" eb="11">
      <t>ジリツ</t>
    </rPh>
    <rPh sb="11" eb="13">
      <t>クンレン</t>
    </rPh>
    <phoneticPr fontId="1"/>
  </si>
  <si>
    <t>障害児通所支援</t>
    <rPh sb="0" eb="2">
      <t>ショウガイ</t>
    </rPh>
    <rPh sb="2" eb="3">
      <t>ジ</t>
    </rPh>
    <rPh sb="3" eb="5">
      <t>ツウショ</t>
    </rPh>
    <rPh sb="5" eb="7">
      <t>シエン</t>
    </rPh>
    <phoneticPr fontId="1"/>
  </si>
  <si>
    <t>短期入所</t>
    <rPh sb="0" eb="2">
      <t>タンキ</t>
    </rPh>
    <rPh sb="2" eb="4">
      <t>ニュウショ</t>
    </rPh>
    <phoneticPr fontId="1"/>
  </si>
  <si>
    <t>日中一時支援</t>
    <rPh sb="0" eb="2">
      <t>ニッチュウ</t>
    </rPh>
    <rPh sb="2" eb="4">
      <t>イチジ</t>
    </rPh>
    <rPh sb="4" eb="6">
      <t>シエン</t>
    </rPh>
    <phoneticPr fontId="1"/>
  </si>
  <si>
    <t>共同生活援助(グループホーム）</t>
    <rPh sb="0" eb="2">
      <t>キョウドウ</t>
    </rPh>
    <rPh sb="2" eb="4">
      <t>セイカツ</t>
    </rPh>
    <rPh sb="4" eb="6">
      <t>エンジョ</t>
    </rPh>
    <phoneticPr fontId="1"/>
  </si>
  <si>
    <t>相談支援（一般・特定）</t>
    <rPh sb="0" eb="2">
      <t>ソウダン</t>
    </rPh>
    <rPh sb="2" eb="4">
      <t>シエン</t>
    </rPh>
    <rPh sb="5" eb="7">
      <t>イッパン</t>
    </rPh>
    <rPh sb="8" eb="10">
      <t>トクテイ</t>
    </rPh>
    <phoneticPr fontId="1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</si>
  <si>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</si>
  <si>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相談支援(尼崎市委託）</t>
    <rPh sb="0" eb="2">
      <t>ソウダン</t>
    </rPh>
    <rPh sb="2" eb="4">
      <t>シエン</t>
    </rPh>
    <rPh sb="5" eb="8">
      <t>アマガサキシ</t>
    </rPh>
    <rPh sb="8" eb="10">
      <t>イタク</t>
    </rPh>
    <phoneticPr fontId="1"/>
  </si>
  <si>
    <t>14：00～15：00ごろ</t>
  </si>
  <si>
    <t>ama-syougai-kikaku@city.amagasaki.hyogo.jp</t>
    <phoneticPr fontId="1"/>
  </si>
  <si>
    <t>　　　　　　　　　　　　Eメール送信先　ama-syougai-kikaku@city.amagasaki.hyogo.jp</t>
    <rPh sb="16" eb="18">
      <t>ソウシン</t>
    </rPh>
    <rPh sb="18" eb="19">
      <t>サキ</t>
    </rPh>
    <phoneticPr fontId="1"/>
  </si>
  <si>
    <t>　　　　　　　　　　　　FAX送信先　06-6489-6351</t>
    <rPh sb="15" eb="17">
      <t>ソウシン</t>
    </rPh>
    <rPh sb="17" eb="18">
      <t>サキ</t>
    </rPh>
    <phoneticPr fontId="1"/>
  </si>
  <si>
    <t>デイサービスセンター●●</t>
    <phoneticPr fontId="1"/>
  </si>
  <si>
    <t>申込期間</t>
    <rPh sb="0" eb="2">
      <t>モウシコ</t>
    </rPh>
    <rPh sb="2" eb="4">
      <t>キカン</t>
    </rPh>
    <phoneticPr fontId="1"/>
  </si>
  <si>
    <t>地域活動支援センター</t>
    <rPh sb="0" eb="2">
      <t>チイキ</t>
    </rPh>
    <rPh sb="2" eb="4">
      <t>カツドウ</t>
    </rPh>
    <rPh sb="4" eb="6">
      <t>シエン</t>
    </rPh>
    <phoneticPr fontId="1"/>
  </si>
  <si>
    <t>小規模作業所</t>
    <rPh sb="0" eb="3">
      <t>ショウキボ</t>
    </rPh>
    <rPh sb="3" eb="5">
      <t>サギョウ</t>
    </rPh>
    <rPh sb="5" eb="6">
      <t>ショ</t>
    </rPh>
    <phoneticPr fontId="1"/>
  </si>
  <si>
    <t>申込様式１：次亜塩素酸水（除菌剤）配付申込書</t>
    <rPh sb="0" eb="2">
      <t>モウシコミ</t>
    </rPh>
    <rPh sb="2" eb="4">
      <t>ヨウシキ</t>
    </rPh>
    <rPh sb="6" eb="11">
      <t>ジアエンソサン</t>
    </rPh>
    <rPh sb="11" eb="12">
      <t>スイ</t>
    </rPh>
    <rPh sb="13" eb="15">
      <t>ジョキン</t>
    </rPh>
    <rPh sb="15" eb="16">
      <t>ザイ</t>
    </rPh>
    <rPh sb="17" eb="19">
      <t>ハイフ</t>
    </rPh>
    <rPh sb="19" eb="22">
      <t>モウシコミショ</t>
    </rPh>
    <phoneticPr fontId="1"/>
  </si>
  <si>
    <t>申込様式１：次亜塩素酸水（除菌剤）配付申込書</t>
    <rPh sb="0" eb="2">
      <t>モウシコミ</t>
    </rPh>
    <rPh sb="2" eb="4">
      <t>ヨウシキ</t>
    </rPh>
    <phoneticPr fontId="1"/>
  </si>
  <si>
    <t>3月18日(水）～3月30日（月）正午までの期間は、随時申込を受け付けています。</t>
    <rPh sb="1" eb="2">
      <t>ガツ</t>
    </rPh>
    <rPh sb="4" eb="5">
      <t>ニチ</t>
    </rPh>
    <rPh sb="6" eb="7">
      <t>スイ</t>
    </rPh>
    <rPh sb="10" eb="11">
      <t>ガツ</t>
    </rPh>
    <rPh sb="13" eb="14">
      <t>ニチ</t>
    </rPh>
    <rPh sb="15" eb="16">
      <t>ツキ</t>
    </rPh>
    <rPh sb="17" eb="19">
      <t>ショウゴ</t>
    </rPh>
    <rPh sb="22" eb="24">
      <t>キカン</t>
    </rPh>
    <rPh sb="26" eb="28">
      <t>ズイジ</t>
    </rPh>
    <rPh sb="28" eb="30">
      <t>モウシコ</t>
    </rPh>
    <rPh sb="31" eb="32">
      <t>ウ</t>
    </rPh>
    <rPh sb="33" eb="34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</si>
</sst>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00\-0000\-0000"/>
  </numFmts>
  <fonts count="1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b/>
      <u/>
      <sz val="14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5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2" fillId="0" borderId="1" xfId="1" applyBorder="1" applyAlignment="1">
      <alignment vertical="center" shrinkToFit="1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6" fontId="5" fillId="3" borderId="0" xfId="0" applyNumberFormat="1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 shrinkToFit="1"/>
    </xf>
    <xf numFmtId="49" fontId="0" fillId="0" borderId="1" xfId="0" applyNumberFormat="1" applyBorder="1">
      <alignment vertical="center"/>
    </xf>
    <xf numFmtId="0" fontId="0" fillId="0" borderId="0" xfId="0" applyFill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77" fontId="6" fillId="3" borderId="2" xfId="0" applyNumberFormat="1" applyFont="1" applyFill="1" applyBorder="1" applyAlignment="1">
      <alignment horizontal="center" vertical="center"/>
    </xf>
    <xf numFmtId="177" fontId="6" fillId="3" borderId="3" xfId="0" applyNumberFormat="1" applyFont="1" applyFill="1" applyBorder="1" applyAlignment="1">
      <alignment horizontal="center" vertical="center"/>
    </xf>
  </cellXfs>
  <cellStyles count="4">
    <cellStyle name="ハイパーリンク" xfId="1" builtinId="8"/>
    <cellStyle name="ハイパーリンク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vfs001\&#20581;&#24247;&#31119;&#31049;&#23616;$\Documents%20and%20Settings\ama0035098\My%20Documents\&#38556;&#23475;&#32773;&#33258;&#31435;&#25903;&#25588;&#27861;&#38306;&#20418;\17%20&#20107;&#26989;&#32773;&#21517;&#31807;\240217&#9733;&#20107;&#26989;&#25152;&#19968;&#35239;20120217&#25277;&#20986;\Documents%20and%20Settings\ama0022239\&#12487;&#12473;&#12463;&#12488;&#12483;&#12503;\0706%200613%20&#12304;&#29031;&#20250;&#12305;&#25903;&#25173;&#20107;&#21209;&#22996;&#35351;&#20104;&#23450;&#12395;&#12388;&#12356;&#12390;&#12288;&#65288;&#22522;&#28310;&#35442;&#24403;&#20107;&#26989;&#25152;&#12539;&#22320;&#22495;&#29983;&#27963;&#25903;&#25588;&#20107;&#26989;&#65289;\&#27700;&#26412;SE&#12424;&#12426;\&#65296;&#65303;&#65297;&#65303;&#12304;&#22238;&#31572;&#12305;%20&#27096;&#24335;&#65299;&#65288;&#20107;&#26989;&#25152;&#30064;&#21205;&#36899;&#32097;&#31080;&#24773;&#22577;&#65288;&#12469;&#12540;&#12499;&#12473;&#24773;&#22577;&#65289;&#20837;&#21147;&#12471;&#12540;&#12488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エントリシート"/>
      <sheetName val="参照コード"/>
      <sheetName val="０７１７【回答】 様式３（事業所異動連絡票情報（サービス情報）"/>
    </sheetNames>
    <sheetDataSet>
      <sheetData sheetId="0"/>
      <sheetData sheetId="1">
        <row r="3">
          <cell r="A3" t="str">
            <v>1</v>
          </cell>
          <cell r="C3" t="str">
            <v>1</v>
          </cell>
          <cell r="E3" t="str">
            <v>01</v>
          </cell>
          <cell r="G3" t="str">
            <v>1</v>
          </cell>
          <cell r="I3" t="str">
            <v>1</v>
          </cell>
        </row>
        <row r="4">
          <cell r="A4" t="str">
            <v>2</v>
          </cell>
          <cell r="C4" t="str">
            <v>2</v>
          </cell>
          <cell r="E4" t="str">
            <v>02</v>
          </cell>
          <cell r="G4" t="str">
            <v>2</v>
          </cell>
          <cell r="I4" t="str">
            <v>2</v>
          </cell>
        </row>
        <row r="5">
          <cell r="A5" t="str">
            <v>3</v>
          </cell>
          <cell r="E5" t="str">
            <v>03</v>
          </cell>
          <cell r="G5" t="str">
            <v>3</v>
          </cell>
          <cell r="I5" t="str">
            <v>3</v>
          </cell>
        </row>
        <row r="6">
          <cell r="E6" t="str">
            <v>04</v>
          </cell>
          <cell r="G6" t="str">
            <v>4</v>
          </cell>
        </row>
        <row r="7">
          <cell r="E7" t="str">
            <v>05</v>
          </cell>
        </row>
        <row r="8">
          <cell r="E8" t="str">
            <v>11</v>
          </cell>
        </row>
        <row r="9">
          <cell r="E9" t="str">
            <v>12</v>
          </cell>
        </row>
        <row r="10">
          <cell r="E10" t="str">
            <v>13</v>
          </cell>
        </row>
        <row r="11">
          <cell r="E11" t="str">
            <v>14</v>
          </cell>
        </row>
        <row r="12">
          <cell r="E12" t="str">
            <v>15</v>
          </cell>
        </row>
        <row r="13">
          <cell r="E13" t="str">
            <v>16</v>
          </cell>
        </row>
        <row r="14">
          <cell r="E14" t="str">
            <v>17</v>
          </cell>
        </row>
        <row r="15">
          <cell r="E15" t="str">
            <v>18</v>
          </cell>
        </row>
        <row r="16">
          <cell r="E16" t="str">
            <v>19</v>
          </cell>
        </row>
        <row r="17">
          <cell r="E17" t="str">
            <v>20</v>
          </cell>
        </row>
        <row r="18">
          <cell r="E18" t="str">
            <v>21</v>
          </cell>
        </row>
        <row r="19">
          <cell r="E19" t="str">
            <v>22</v>
          </cell>
        </row>
        <row r="20">
          <cell r="E20" t="str">
            <v>23</v>
          </cell>
        </row>
        <row r="23">
          <cell r="A23" t="str">
            <v>01</v>
          </cell>
          <cell r="C23" t="str">
            <v>1</v>
          </cell>
        </row>
        <row r="24">
          <cell r="A24" t="str">
            <v>02</v>
          </cell>
          <cell r="C24" t="str">
            <v>2</v>
          </cell>
        </row>
        <row r="25">
          <cell r="A25" t="str">
            <v>03</v>
          </cell>
          <cell r="C25" t="str">
            <v>3</v>
          </cell>
        </row>
        <row r="26">
          <cell r="A26" t="str">
            <v>04</v>
          </cell>
          <cell r="C26" t="str">
            <v>4</v>
          </cell>
        </row>
        <row r="27">
          <cell r="A27" t="str">
            <v>05</v>
          </cell>
          <cell r="C27" t="str">
            <v>5</v>
          </cell>
        </row>
        <row r="28">
          <cell r="A28" t="str">
            <v>06</v>
          </cell>
          <cell r="C28" t="str">
            <v>6</v>
          </cell>
        </row>
        <row r="29">
          <cell r="A29" t="str">
            <v>07</v>
          </cell>
        </row>
        <row r="30">
          <cell r="A30" t="str">
            <v>08</v>
          </cell>
        </row>
        <row r="31">
          <cell r="A31" t="str">
            <v>09</v>
          </cell>
        </row>
        <row r="32">
          <cell r="A32" t="str">
            <v>10</v>
          </cell>
        </row>
        <row r="33">
          <cell r="A33" t="str">
            <v>11</v>
          </cell>
        </row>
        <row r="34">
          <cell r="A34" t="str">
            <v>12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ma-syougai-kikaku@city.amagasaki.hyogo.jp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48"/>
  <sheetViews>
    <sheetView workbookViewId="0">
      <selection activeCell="B9" sqref="B9:C9"/>
    </sheetView>
  </sheetViews>
  <sheetFormatPr defaultRowHeight="13.5"/>
  <cols>
    <col min="1" max="1" width="22.125" style="9" customWidth="1"/>
    <col min="2" max="2" width="41.125" style="9" customWidth="1"/>
    <col min="3" max="3" width="20.25" style="9" customWidth="1"/>
    <col min="4" max="16384" width="9" style="9"/>
  </cols>
  <sheetData>
    <row r="1" spans="1:3" ht="33.75" customHeight="1">
      <c r="A1" s="23" t="s">
        <v>60</v>
      </c>
      <c r="B1" s="23"/>
      <c r="C1" s="23"/>
    </row>
    <row r="3" spans="1:3">
      <c r="A3" s="9" t="s">
        <v>26</v>
      </c>
    </row>
    <row r="4" spans="1:3">
      <c r="B4" s="10" t="s">
        <v>30</v>
      </c>
      <c r="C4" s="11" t="str">
        <f>IF(入力シート!A6="","",入力シート!A6)</f>
        <v/>
      </c>
    </row>
    <row r="6" spans="1:3" ht="19.5" customHeight="1">
      <c r="A6" s="9" t="s">
        <v>27</v>
      </c>
    </row>
    <row r="7" spans="1:3" ht="19.5" customHeight="1">
      <c r="A7" s="9" t="s">
        <v>28</v>
      </c>
    </row>
    <row r="8" spans="1:3" ht="24" customHeight="1"/>
    <row r="9" spans="1:3" ht="49.5" customHeight="1">
      <c r="A9" s="12" t="s">
        <v>40</v>
      </c>
      <c r="B9" s="24" t="str">
        <f>IF(入力シート!B6="","",入力シート!B6)</f>
        <v/>
      </c>
      <c r="C9" s="25"/>
    </row>
    <row r="10" spans="1:3" ht="49.5" customHeight="1">
      <c r="A10" s="12" t="s">
        <v>1</v>
      </c>
      <c r="B10" s="24" t="str">
        <f>IF(入力シート!C6="","",入力シート!C6)</f>
        <v/>
      </c>
      <c r="C10" s="25"/>
    </row>
    <row r="11" spans="1:3" ht="49.5" customHeight="1">
      <c r="A11" s="12" t="s">
        <v>2</v>
      </c>
      <c r="B11" s="24" t="str">
        <f>IF(入力シート!D6="","",入力シート!D6)</f>
        <v/>
      </c>
      <c r="C11" s="25"/>
    </row>
    <row r="12" spans="1:3" ht="49.5" customHeight="1">
      <c r="A12" s="12" t="s">
        <v>3</v>
      </c>
      <c r="B12" s="21" t="str">
        <f>IF(入力シート!E6="","",入力シート!E6)</f>
        <v/>
      </c>
      <c r="C12" s="22"/>
    </row>
    <row r="13" spans="1:3" ht="49.5" customHeight="1">
      <c r="A13" s="12" t="s">
        <v>4</v>
      </c>
      <c r="B13" s="26" t="str">
        <f>IF(入力シート!F6="","",入力シート!F6)</f>
        <v/>
      </c>
      <c r="C13" s="27"/>
    </row>
    <row r="14" spans="1:3" ht="49.5" customHeight="1">
      <c r="A14" s="12" t="s">
        <v>5</v>
      </c>
      <c r="B14" s="26" t="str">
        <f>IF(入力シート!G6="","",入力シート!G6)</f>
        <v/>
      </c>
      <c r="C14" s="27"/>
    </row>
    <row r="15" spans="1:3" ht="49.5" customHeight="1">
      <c r="A15" s="12" t="s">
        <v>29</v>
      </c>
      <c r="B15" s="19" t="str">
        <f>IF(入力シート!H6="","",入力シート!H6)</f>
        <v/>
      </c>
      <c r="C15" s="20"/>
    </row>
    <row r="16" spans="1:3" ht="49.5" customHeight="1">
      <c r="A16" s="16" t="s">
        <v>37</v>
      </c>
      <c r="B16" s="21" t="str">
        <f>IF(入力シート!I6="","",入力シート!I6)</f>
        <v/>
      </c>
      <c r="C16" s="22"/>
    </row>
    <row r="17" spans="1:3" ht="49.5" customHeight="1">
      <c r="A17" s="12" t="s">
        <v>8</v>
      </c>
      <c r="B17" s="21" t="str">
        <f>IF(入力シート!J6="","",入力シート!J6)</f>
        <v/>
      </c>
      <c r="C17" s="22"/>
    </row>
    <row r="18" spans="1:3" ht="49.5" customHeight="1">
      <c r="A18" s="12" t="s">
        <v>9</v>
      </c>
      <c r="B18" s="21" t="str">
        <f>IF(入力シート!K6="","",入力シート!K6)</f>
        <v/>
      </c>
      <c r="C18" s="22"/>
    </row>
    <row r="20" spans="1:3" ht="15" customHeight="1">
      <c r="A20" s="14" t="str">
        <f>入力シート!A8</f>
        <v>配付場所</v>
      </c>
      <c r="B20" s="15" t="str">
        <f>入力シート!B8</f>
        <v>尼崎市役所本庁　中館8階</v>
      </c>
    </row>
    <row r="21" spans="1:3" ht="15" customHeight="1">
      <c r="A21" s="14" t="str">
        <f>入力シート!A9</f>
        <v>配付方法</v>
      </c>
      <c r="B21" s="15" t="str">
        <f>入力シート!B9</f>
        <v>容器を持参してください（清潔で、内側が乾燥しているもの）</v>
      </c>
    </row>
    <row r="22" spans="1:3" ht="15" customHeight="1">
      <c r="A22" s="14"/>
      <c r="B22" s="15"/>
    </row>
    <row r="23" spans="1:3" ht="15" customHeight="1">
      <c r="A23" s="14" t="str">
        <f>入力シート!A11</f>
        <v>申込方法</v>
      </c>
      <c r="B23" s="15" t="str">
        <f>入力シート!B11</f>
        <v>EメールまたはFAX　（できるだけ、Eメールでの申込みをお願いします。）</v>
      </c>
    </row>
    <row r="24" spans="1:3" ht="15" customHeight="1">
      <c r="A24" s="14"/>
      <c r="B24" s="15" t="str">
        <f>入力シート!B12</f>
        <v>Eメールの場合　：　「入力シート」のすべての項目に入力のうえ、ファイルをEメールで送ってください。</v>
      </c>
    </row>
    <row r="25" spans="1:3" ht="15" customHeight="1">
      <c r="A25" s="14"/>
      <c r="B25" s="15" t="str">
        <f>入力シート!B13</f>
        <v>　　　　　　　　　　　　Eメール送信先　ama-syougai-kikaku@city.amagasaki.hyogo.jp</v>
      </c>
    </row>
    <row r="26" spans="1:3" ht="15" customHeight="1">
      <c r="A26" s="14"/>
      <c r="B26" s="15" t="str">
        <f>入力シート!B14</f>
        <v>　　　　　　　　　　　　※Eメールの件名を「除菌剤申込書（事業所名）」としてください。</v>
      </c>
    </row>
    <row r="27" spans="1:3" ht="15" customHeight="1">
      <c r="A27" s="14"/>
      <c r="B27" s="15" t="str">
        <f>入力シート!B15</f>
        <v>FAXの場合　：　「入力シート」のすべての項目に入力し、「FAX送信用紙」を出力のうえ、FAXで送ってください。</v>
      </c>
    </row>
    <row r="28" spans="1:3" ht="15" customHeight="1">
      <c r="A28" s="14"/>
      <c r="B28" s="15" t="str">
        <f>入力シート!B16</f>
        <v>　　　　　　　　　　※「FAX送信用紙」を出力しすべての項目を記入してFAXで送っていただいても結構です。</v>
      </c>
    </row>
    <row r="29" spans="1:3">
      <c r="A29" s="13"/>
      <c r="B29" s="15" t="str">
        <f>入力シート!B17</f>
        <v>　　　　　　　　　　　　FAX送信先　06-6489-6351</v>
      </c>
    </row>
    <row r="31" spans="1:3">
      <c r="A31" s="14" t="str">
        <f>入力シート!A19</f>
        <v>申込期間</v>
      </c>
      <c r="B31" s="15" t="str">
        <f>入力シート!B19</f>
        <v>3月18日(水）～3月30日（月）正午までの期間は、随時申込を受け付けています。</v>
      </c>
    </row>
    <row r="48" ht="44.25" customHeight="1"/>
  </sheetData>
  <sheetProtection sheet="1" objects="1" scenarios="1"/>
  <mergeCells count="11">
    <mergeCell ref="B15:C15"/>
    <mergeCell ref="B16:C16"/>
    <mergeCell ref="B17:C17"/>
    <mergeCell ref="B18:C18"/>
    <mergeCell ref="A1:C1"/>
    <mergeCell ref="B10:C10"/>
    <mergeCell ref="B11:C11"/>
    <mergeCell ref="B12:C12"/>
    <mergeCell ref="B13:C13"/>
    <mergeCell ref="B14:C14"/>
    <mergeCell ref="B9:C9"/>
  </mergeCells>
  <phoneticPr fontId="1"/>
  <pageMargins left="0.6692913385826772" right="0.43307086614173229" top="0.74803149606299213" bottom="0.15748031496062992" header="0.3149606299212598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50"/>
  <sheetViews>
    <sheetView tabSelected="1" workbookViewId="0">
      <selection activeCell="D8" sqref="D8"/>
    </sheetView>
  </sheetViews>
  <sheetFormatPr defaultColWidth="11.625" defaultRowHeight="21" customHeight="1"/>
  <cols>
    <col min="1" max="1" width="14.625" bestFit="1" customWidth="1"/>
    <col min="2" max="2" width="14.625" customWidth="1"/>
    <col min="3" max="3" width="20.625" customWidth="1"/>
    <col min="4" max="4" width="37.5" customWidth="1"/>
    <col min="6" max="7" width="14" customWidth="1"/>
    <col min="8" max="8" width="27.625" customWidth="1"/>
    <col min="9" max="9" width="8.25" customWidth="1"/>
    <col min="10" max="10" width="13.625" customWidth="1"/>
    <col min="11" max="11" width="16.875" customWidth="1"/>
    <col min="14" max="14" width="30.125" hidden="1" customWidth="1"/>
    <col min="15" max="15" width="1.375" hidden="1" customWidth="1"/>
    <col min="16" max="17" width="2" hidden="1" customWidth="1"/>
    <col min="18" max="18" width="2.125" hidden="1" customWidth="1"/>
    <col min="19" max="19" width="3.125" hidden="1" customWidth="1"/>
    <col min="20" max="20" width="17.375" hidden="1" customWidth="1"/>
  </cols>
  <sheetData>
    <row r="1" spans="1:20" ht="35.25" customHeight="1">
      <c r="A1" s="7" t="s">
        <v>61</v>
      </c>
      <c r="B1" s="7"/>
    </row>
    <row r="5" spans="1:20" ht="21" customHeight="1">
      <c r="A5" s="8" t="s">
        <v>0</v>
      </c>
      <c r="B5" s="8" t="s">
        <v>39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N5" t="s">
        <v>2</v>
      </c>
    </row>
    <row r="6" spans="1:20" ht="21" customHeight="1">
      <c r="A6" s="2"/>
      <c r="B6" s="17"/>
      <c r="C6" s="3"/>
      <c r="D6" s="3"/>
      <c r="E6" s="4"/>
      <c r="F6" s="5"/>
      <c r="G6" s="5"/>
      <c r="H6" s="6"/>
      <c r="I6" s="4"/>
      <c r="J6" s="4"/>
      <c r="K6" s="4"/>
      <c r="N6" s="1" t="s">
        <v>42</v>
      </c>
      <c r="P6">
        <v>2</v>
      </c>
      <c r="R6" t="s">
        <v>10</v>
      </c>
      <c r="T6" s="18" t="s">
        <v>19</v>
      </c>
    </row>
    <row r="7" spans="1:20" ht="21" customHeight="1">
      <c r="N7" s="1" t="s">
        <v>43</v>
      </c>
      <c r="R7" t="s">
        <v>11</v>
      </c>
      <c r="T7" s="18" t="s">
        <v>20</v>
      </c>
    </row>
    <row r="8" spans="1:20" ht="21" customHeight="1">
      <c r="A8" t="s">
        <v>23</v>
      </c>
      <c r="B8" t="s">
        <v>24</v>
      </c>
      <c r="N8" s="1" t="s">
        <v>44</v>
      </c>
      <c r="R8" t="s">
        <v>12</v>
      </c>
      <c r="T8" s="18" t="s">
        <v>21</v>
      </c>
    </row>
    <row r="9" spans="1:20" ht="21" customHeight="1">
      <c r="A9" t="s">
        <v>25</v>
      </c>
      <c r="B9" t="s">
        <v>35</v>
      </c>
      <c r="N9" s="1" t="s">
        <v>45</v>
      </c>
      <c r="R9" t="s">
        <v>13</v>
      </c>
      <c r="T9" s="18" t="s">
        <v>22</v>
      </c>
    </row>
    <row r="10" spans="1:20" ht="21" customHeight="1">
      <c r="N10" s="1" t="s">
        <v>46</v>
      </c>
      <c r="R10" t="s">
        <v>14</v>
      </c>
    </row>
    <row r="11" spans="1:20" ht="21" customHeight="1">
      <c r="A11" t="s">
        <v>31</v>
      </c>
      <c r="B11" t="s">
        <v>34</v>
      </c>
      <c r="N11" s="1" t="s">
        <v>47</v>
      </c>
      <c r="R11" t="s">
        <v>15</v>
      </c>
    </row>
    <row r="12" spans="1:20" ht="21" customHeight="1">
      <c r="B12" t="s">
        <v>33</v>
      </c>
      <c r="N12" s="1" t="s">
        <v>48</v>
      </c>
      <c r="R12" t="s">
        <v>16</v>
      </c>
    </row>
    <row r="13" spans="1:20" ht="21" customHeight="1">
      <c r="B13" t="s">
        <v>54</v>
      </c>
      <c r="N13" s="1" t="s">
        <v>49</v>
      </c>
      <c r="R13" t="s">
        <v>17</v>
      </c>
    </row>
    <row r="14" spans="1:20" ht="21" customHeight="1">
      <c r="B14" t="s">
        <v>36</v>
      </c>
      <c r="N14" s="1" t="s">
        <v>51</v>
      </c>
    </row>
    <row r="15" spans="1:20" ht="21" customHeight="1">
      <c r="B15" t="s">
        <v>32</v>
      </c>
      <c r="N15" s="1" t="s">
        <v>50</v>
      </c>
    </row>
    <row r="16" spans="1:20" ht="21" customHeight="1">
      <c r="B16" t="s">
        <v>38</v>
      </c>
      <c r="N16" s="1" t="s">
        <v>58</v>
      </c>
    </row>
    <row r="17" spans="1:14" ht="21" customHeight="1">
      <c r="B17" t="s">
        <v>55</v>
      </c>
      <c r="N17" s="1" t="s">
        <v>59</v>
      </c>
    </row>
    <row r="18" spans="1:14" ht="21" customHeight="1">
      <c r="N18" s="1"/>
    </row>
    <row r="19" spans="1:14" ht="21" customHeight="1">
      <c r="A19" t="s">
        <v>57</v>
      </c>
      <c r="B19" t="s">
        <v>62</v>
      </c>
      <c r="N19" s="1"/>
    </row>
    <row r="20" spans="1:14" ht="21" customHeight="1">
      <c r="N20" s="1"/>
    </row>
    <row r="21" spans="1:14" ht="21" customHeight="1">
      <c r="N21" s="1"/>
    </row>
    <row r="22" spans="1:14" ht="21" customHeight="1">
      <c r="N22" s="1"/>
    </row>
    <row r="23" spans="1:14" ht="21" customHeight="1">
      <c r="N23" s="1"/>
    </row>
    <row r="24" spans="1:14" ht="21" customHeight="1">
      <c r="N24" s="1"/>
    </row>
    <row r="25" spans="1:14" ht="21" customHeight="1">
      <c r="N25" s="1"/>
    </row>
    <row r="26" spans="1:14" ht="21" customHeight="1">
      <c r="N26" s="1"/>
    </row>
    <row r="27" spans="1:14" ht="21" customHeight="1">
      <c r="N27" s="1"/>
    </row>
    <row r="28" spans="1:14" ht="21" customHeight="1">
      <c r="N28" s="1"/>
    </row>
    <row r="29" spans="1:14" ht="21" customHeight="1">
      <c r="N29" s="1"/>
    </row>
    <row r="30" spans="1:14" ht="21" customHeight="1">
      <c r="N30" s="1"/>
    </row>
    <row r="31" spans="1:14" ht="21" customHeight="1">
      <c r="N31" s="1"/>
    </row>
    <row r="32" spans="1:14" ht="21" customHeight="1">
      <c r="N32" s="1"/>
    </row>
    <row r="33" spans="14:14" ht="21" customHeight="1">
      <c r="N33" s="1"/>
    </row>
    <row r="34" spans="14:14" ht="21" customHeight="1">
      <c r="N34" s="1"/>
    </row>
    <row r="35" spans="14:14" ht="21" customHeight="1">
      <c r="N35" s="1"/>
    </row>
    <row r="36" spans="14:14" ht="21" customHeight="1">
      <c r="N36" s="1"/>
    </row>
    <row r="37" spans="14:14" ht="21" customHeight="1">
      <c r="N37" s="1"/>
    </row>
    <row r="38" spans="14:14" ht="21" customHeight="1">
      <c r="N38" s="1"/>
    </row>
    <row r="39" spans="14:14" ht="21" customHeight="1">
      <c r="N39" s="1"/>
    </row>
    <row r="40" spans="14:14" ht="21" customHeight="1">
      <c r="N40" s="1"/>
    </row>
    <row r="41" spans="14:14" ht="21" customHeight="1">
      <c r="N41" s="1"/>
    </row>
    <row r="42" spans="14:14" ht="21" customHeight="1">
      <c r="N42" s="1"/>
    </row>
    <row r="43" spans="14:14" ht="21" customHeight="1">
      <c r="N43" s="1"/>
    </row>
    <row r="44" spans="14:14" ht="21" customHeight="1">
      <c r="N44" s="1"/>
    </row>
    <row r="45" spans="14:14" ht="21" customHeight="1">
      <c r="N45" s="1"/>
    </row>
    <row r="46" spans="14:14" ht="21" customHeight="1">
      <c r="N46" s="1"/>
    </row>
    <row r="47" spans="14:14" ht="21" customHeight="1">
      <c r="N47" s="1"/>
    </row>
    <row r="48" spans="14:14" ht="21" customHeight="1">
      <c r="N48" s="1"/>
    </row>
    <row r="49" spans="14:14" ht="21" customHeight="1">
      <c r="N49" s="1"/>
    </row>
    <row r="50" spans="14:14" ht="21" customHeight="1">
      <c r="N50" s="1"/>
    </row>
  </sheetData>
  <phoneticPr fontId="1"/>
  <dataValidations count="6">
    <dataValidation type="list" imeMode="off" showInputMessage="1" sqref="I6">
      <formula1>$P$6:$P$7</formula1>
    </dataValidation>
    <dataValidation imeMode="off" allowBlank="1" sqref="H6 B6"/>
    <dataValidation imeMode="on" allowBlank="1" sqref="C6 E6"/>
    <dataValidation type="list" imeMode="on" showInputMessage="1" showErrorMessage="1" sqref="D6">
      <formula1>$N$6:$N$17</formula1>
    </dataValidation>
    <dataValidation type="list" imeMode="on" showInputMessage="1" showErrorMessage="1" sqref="J6">
      <formula1>$R$6:$R$13</formula1>
    </dataValidation>
    <dataValidation type="list" showInputMessage="1" showErrorMessage="1" sqref="K6">
      <formula1>$T$6:$T$9</formula1>
    </dataValidation>
  </dataValidations>
  <pageMargins left="0.23622047244094491" right="0.27559055118110237" top="0.74803149606299213" bottom="0.74803149606299213" header="0.31496062992125984" footer="0.31496062992125984"/>
  <pageSetup paperSize="9"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workbookViewId="0"/>
  </sheetViews>
  <sheetFormatPr defaultColWidth="11.625" defaultRowHeight="21" customHeight="1"/>
  <cols>
    <col min="1" max="1" width="14.625" bestFit="1" customWidth="1"/>
    <col min="2" max="2" width="14.625" customWidth="1"/>
    <col min="3" max="3" width="20.625" customWidth="1"/>
    <col min="4" max="4" width="37.5" customWidth="1"/>
    <col min="6" max="7" width="14" customWidth="1"/>
    <col min="8" max="8" width="22.875" customWidth="1"/>
    <col min="9" max="9" width="8.25" customWidth="1"/>
    <col min="10" max="10" width="13.625" customWidth="1"/>
    <col min="11" max="11" width="16.875" customWidth="1"/>
    <col min="14" max="14" width="22.25" hidden="1" customWidth="1"/>
    <col min="15" max="20" width="11.625" hidden="1" customWidth="1"/>
  </cols>
  <sheetData>
    <row r="1" spans="1:20" ht="35.25" customHeight="1">
      <c r="A1" s="7" t="s">
        <v>61</v>
      </c>
      <c r="B1" s="7"/>
    </row>
    <row r="5" spans="1:20" ht="21" customHeight="1">
      <c r="A5" s="8" t="s">
        <v>0</v>
      </c>
      <c r="B5" s="8" t="s">
        <v>39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N5" t="s">
        <v>2</v>
      </c>
    </row>
    <row r="6" spans="1:20" ht="21" customHeight="1">
      <c r="A6" s="2">
        <v>43908</v>
      </c>
      <c r="B6" s="17" t="s">
        <v>41</v>
      </c>
      <c r="C6" s="3" t="s">
        <v>56</v>
      </c>
      <c r="D6" s="4" t="s">
        <v>43</v>
      </c>
      <c r="E6" s="4" t="s">
        <v>18</v>
      </c>
      <c r="F6" s="5">
        <v>664896577</v>
      </c>
      <c r="G6" s="5">
        <v>664896351</v>
      </c>
      <c r="H6" s="6" t="s">
        <v>53</v>
      </c>
      <c r="I6" s="4">
        <v>2</v>
      </c>
      <c r="J6" s="4" t="s">
        <v>12</v>
      </c>
      <c r="K6" s="4" t="s">
        <v>52</v>
      </c>
      <c r="N6" s="1" t="s">
        <v>42</v>
      </c>
      <c r="P6">
        <v>2</v>
      </c>
      <c r="R6" t="s">
        <v>10</v>
      </c>
      <c r="T6" s="18" t="s">
        <v>19</v>
      </c>
    </row>
    <row r="7" spans="1:20" ht="21" customHeight="1">
      <c r="N7" s="1" t="s">
        <v>43</v>
      </c>
      <c r="R7" t="s">
        <v>11</v>
      </c>
      <c r="T7" s="18" t="s">
        <v>20</v>
      </c>
    </row>
    <row r="8" spans="1:20" ht="21" customHeight="1">
      <c r="A8" t="s">
        <v>23</v>
      </c>
      <c r="B8" t="s">
        <v>24</v>
      </c>
      <c r="N8" s="1" t="s">
        <v>44</v>
      </c>
      <c r="R8" t="s">
        <v>12</v>
      </c>
      <c r="T8" s="18" t="s">
        <v>21</v>
      </c>
    </row>
    <row r="9" spans="1:20" ht="21" customHeight="1">
      <c r="A9" t="s">
        <v>25</v>
      </c>
      <c r="B9" t="s">
        <v>35</v>
      </c>
      <c r="N9" s="1" t="s">
        <v>45</v>
      </c>
      <c r="R9" t="s">
        <v>13</v>
      </c>
      <c r="T9" s="18" t="s">
        <v>22</v>
      </c>
    </row>
    <row r="10" spans="1:20" ht="21" customHeight="1">
      <c r="N10" s="1" t="s">
        <v>46</v>
      </c>
      <c r="R10" t="s">
        <v>14</v>
      </c>
      <c r="T10" s="18"/>
    </row>
    <row r="11" spans="1:20" ht="21" customHeight="1">
      <c r="A11" t="s">
        <v>31</v>
      </c>
      <c r="B11" t="s">
        <v>34</v>
      </c>
      <c r="N11" s="1" t="s">
        <v>47</v>
      </c>
      <c r="R11" t="s">
        <v>15</v>
      </c>
      <c r="T11" s="18"/>
    </row>
    <row r="12" spans="1:20" ht="21" customHeight="1">
      <c r="B12" t="s">
        <v>33</v>
      </c>
      <c r="N12" s="1" t="s">
        <v>48</v>
      </c>
      <c r="R12" t="s">
        <v>16</v>
      </c>
    </row>
    <row r="13" spans="1:20" ht="21" customHeight="1">
      <c r="B13" t="s">
        <v>54</v>
      </c>
      <c r="N13" s="1" t="s">
        <v>49</v>
      </c>
      <c r="R13" t="s">
        <v>17</v>
      </c>
    </row>
    <row r="14" spans="1:20" ht="21" customHeight="1">
      <c r="B14" t="s">
        <v>36</v>
      </c>
      <c r="N14" s="1" t="s">
        <v>51</v>
      </c>
    </row>
    <row r="15" spans="1:20" ht="21" customHeight="1">
      <c r="B15" t="s">
        <v>32</v>
      </c>
      <c r="N15" s="1" t="s">
        <v>50</v>
      </c>
    </row>
    <row r="16" spans="1:20" ht="21" customHeight="1">
      <c r="B16" t="s">
        <v>38</v>
      </c>
      <c r="N16" s="1" t="s">
        <v>58</v>
      </c>
    </row>
    <row r="17" spans="1:14" ht="21" customHeight="1">
      <c r="B17" t="s">
        <v>55</v>
      </c>
      <c r="N17" s="1" t="s">
        <v>59</v>
      </c>
    </row>
    <row r="18" spans="1:14" ht="21" customHeight="1">
      <c r="N18" s="1"/>
    </row>
    <row r="19" spans="1:14" ht="21" customHeight="1">
      <c r="A19" t="s">
        <v>57</v>
      </c>
      <c r="B19" t="s">
        <v>62</v>
      </c>
      <c r="N19" s="1"/>
    </row>
    <row r="20" spans="1:14" ht="21" customHeight="1">
      <c r="N20" s="1"/>
    </row>
    <row r="21" spans="1:14" ht="21" customHeight="1">
      <c r="N21" s="1"/>
    </row>
    <row r="22" spans="1:14" ht="21" customHeight="1">
      <c r="N22" s="1"/>
    </row>
    <row r="23" spans="1:14" ht="21" customHeight="1">
      <c r="N23" s="1"/>
    </row>
    <row r="24" spans="1:14" ht="21" customHeight="1">
      <c r="N24" s="1"/>
    </row>
    <row r="25" spans="1:14" ht="21" customHeight="1">
      <c r="N25" s="1"/>
    </row>
    <row r="26" spans="1:14" ht="21" customHeight="1">
      <c r="N26" s="1"/>
    </row>
    <row r="27" spans="1:14" ht="21" customHeight="1">
      <c r="N27" s="1"/>
    </row>
    <row r="28" spans="1:14" ht="21" customHeight="1">
      <c r="N28" s="1"/>
    </row>
    <row r="29" spans="1:14" ht="21" customHeight="1">
      <c r="N29" s="1"/>
    </row>
    <row r="30" spans="1:14" ht="21" customHeight="1">
      <c r="N30" s="1"/>
    </row>
    <row r="31" spans="1:14" ht="21" customHeight="1">
      <c r="N31" s="1"/>
    </row>
    <row r="32" spans="1:14" ht="21" customHeight="1">
      <c r="N32" s="1"/>
    </row>
    <row r="33" spans="14:14" ht="21" customHeight="1">
      <c r="N33" s="1"/>
    </row>
    <row r="34" spans="14:14" ht="21" customHeight="1">
      <c r="N34" s="1"/>
    </row>
    <row r="35" spans="14:14" ht="21" customHeight="1">
      <c r="N35" s="1"/>
    </row>
    <row r="36" spans="14:14" ht="21" customHeight="1">
      <c r="N36" s="1"/>
    </row>
    <row r="37" spans="14:14" ht="21" customHeight="1">
      <c r="N37" s="1"/>
    </row>
    <row r="38" spans="14:14" ht="21" customHeight="1">
      <c r="N38" s="1"/>
    </row>
    <row r="39" spans="14:14" ht="21" customHeight="1">
      <c r="N39" s="1"/>
    </row>
    <row r="40" spans="14:14" ht="21" customHeight="1">
      <c r="N40" s="1"/>
    </row>
    <row r="41" spans="14:14" ht="21" customHeight="1">
      <c r="N41" s="1"/>
    </row>
    <row r="42" spans="14:14" ht="21" customHeight="1">
      <c r="N42" s="1"/>
    </row>
    <row r="43" spans="14:14" ht="21" customHeight="1">
      <c r="N43" s="1"/>
    </row>
    <row r="44" spans="14:14" ht="21" customHeight="1">
      <c r="N44" s="1"/>
    </row>
    <row r="45" spans="14:14" ht="21" customHeight="1">
      <c r="N45" s="1"/>
    </row>
    <row r="46" spans="14:14" ht="21" customHeight="1">
      <c r="N46" s="1"/>
    </row>
    <row r="47" spans="14:14" ht="21" customHeight="1">
      <c r="N47" s="1"/>
    </row>
    <row r="48" spans="14:14" ht="21" customHeight="1">
      <c r="N48" s="1"/>
    </row>
    <row r="49" spans="14:14" ht="21" customHeight="1">
      <c r="N49" s="1"/>
    </row>
    <row r="50" spans="14:14" ht="21" customHeight="1">
      <c r="N50" s="1"/>
    </row>
    <row r="51" spans="14:14" ht="21" customHeight="1">
      <c r="N51" s="1"/>
    </row>
  </sheetData>
  <phoneticPr fontId="1"/>
  <dataValidations count="6">
    <dataValidation type="list" imeMode="on" showInputMessage="1" showErrorMessage="1" sqref="D6">
      <formula1>$N$6:$N$17</formula1>
    </dataValidation>
    <dataValidation type="list" showInputMessage="1" showErrorMessage="1" sqref="K6">
      <formula1>$T$6:$T$9</formula1>
    </dataValidation>
    <dataValidation type="list" imeMode="on" showInputMessage="1" showErrorMessage="1" sqref="J6">
      <formula1>$R$6:$R$13</formula1>
    </dataValidation>
    <dataValidation imeMode="on" allowBlank="1" sqref="C6 E6"/>
    <dataValidation imeMode="off" allowBlank="1" sqref="H6"/>
    <dataValidation type="list" imeMode="off" showInputMessage="1" sqref="I6">
      <formula1>$P$6:$P$7</formula1>
    </dataValidation>
  </dataValidations>
  <hyperlinks>
    <hyperlink ref="H6" r:id="rId1"/>
  </hyperlinks>
  <pageMargins left="0.31496062992125984" right="0.27559055118110237" top="0.74803149606299213" bottom="0.74803149606299213" header="0.31496062992125984" footer="0.31496062992125984"/>
  <pageSetup paperSize="9" scale="76" fitToHeight="0" orientation="landscape" cellComments="asDisplayed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FAX送信用紙</vt:lpstr>
      <vt:lpstr>入力シート</vt:lpstr>
      <vt:lpstr>記載例（入力シート）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2020-03-17T04:45:22Z</cp:lastPrinted>
  <dcterms:created xsi:type="dcterms:W3CDTF">2020-03-16T07:55:55Z</dcterms:created>
  <dcterms:modified xsi:type="dcterms:W3CDTF">2020-03-18T01:24:39Z</dcterms:modified>
</cp:coreProperties>
</file>