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Z:\総務局\情報推進担当情報公開・統計担当\【HP】UPデータ格納庫\尼崎市統計書\H30統計書\"/>
    </mc:Choice>
  </mc:AlternateContent>
  <bookViews>
    <workbookView xWindow="-15" yWindow="-15" windowWidth="10260" windowHeight="7470"/>
  </bookViews>
  <sheets>
    <sheet name="8ページ" sheetId="20" r:id="rId1"/>
    <sheet name="9ページ" sheetId="21" r:id="rId2"/>
    <sheet name="10ページ" sheetId="22" r:id="rId3"/>
    <sheet name="11ページ" sheetId="23" r:id="rId4"/>
    <sheet name="12ページ" sheetId="24" r:id="rId5"/>
    <sheet name="13ページ" sheetId="25" r:id="rId6"/>
    <sheet name="14ページ" sheetId="26" r:id="rId7"/>
    <sheet name="15ページ" sheetId="27" r:id="rId8"/>
    <sheet name="16-17ページ" sheetId="28" r:id="rId9"/>
    <sheet name="18-19ページ" sheetId="29" r:id="rId10"/>
    <sheet name="20-31ﾍﾟｰｼﾞ " sheetId="34" r:id="rId11"/>
    <sheet name="32ページ" sheetId="31" r:id="rId12"/>
    <sheet name="33ページ" sheetId="32" r:id="rId13"/>
    <sheet name="34ページ" sheetId="33" r:id="rId14"/>
    <sheet name="8-1" sheetId="13" state="hidden" r:id="rId15"/>
    <sheet name="９－１" sheetId="15" state="hidden" r:id="rId16"/>
  </sheets>
  <definedNames>
    <definedName name="COLS1" localSheetId="10">#REF!</definedName>
    <definedName name="COLS1">#REF!</definedName>
    <definedName name="COLS10" localSheetId="10">#REF!</definedName>
    <definedName name="COLS10">#REF!</definedName>
    <definedName name="COLS100" localSheetId="10">#REF!</definedName>
    <definedName name="COLS100">#REF!</definedName>
    <definedName name="COLS101" localSheetId="10">#REF!</definedName>
    <definedName name="COLS101">#REF!</definedName>
    <definedName name="COLS102" localSheetId="10">#REF!</definedName>
    <definedName name="COLS102">#REF!</definedName>
    <definedName name="COLS103" localSheetId="10">#REF!</definedName>
    <definedName name="COLS103">#REF!</definedName>
    <definedName name="COLS104" localSheetId="10">#REF!</definedName>
    <definedName name="COLS104">#REF!</definedName>
    <definedName name="COLS105" localSheetId="10">#REF!</definedName>
    <definedName name="COLS105">#REF!</definedName>
    <definedName name="COLS106" localSheetId="10">#REF!</definedName>
    <definedName name="COLS106">#REF!</definedName>
    <definedName name="COLS107" localSheetId="10">#REF!</definedName>
    <definedName name="COLS107">#REF!</definedName>
    <definedName name="COLS108" localSheetId="10">#REF!</definedName>
    <definedName name="COLS108">#REF!</definedName>
    <definedName name="COLS109" localSheetId="10">#REF!</definedName>
    <definedName name="COLS109">#REF!</definedName>
    <definedName name="COLS11" localSheetId="10">#REF!</definedName>
    <definedName name="COLS11">#REF!</definedName>
    <definedName name="COLS12" localSheetId="10">#REF!</definedName>
    <definedName name="COLS12">#REF!</definedName>
    <definedName name="COLS13" localSheetId="10">#REF!</definedName>
    <definedName name="COLS13">#REF!</definedName>
    <definedName name="COLS14" localSheetId="10">#REF!</definedName>
    <definedName name="COLS14">#REF!</definedName>
    <definedName name="COLS15" localSheetId="10">#REF!</definedName>
    <definedName name="COLS15">#REF!</definedName>
    <definedName name="COLS16" localSheetId="10">#REF!</definedName>
    <definedName name="COLS16">#REF!</definedName>
    <definedName name="COLS17" localSheetId="10">#REF!</definedName>
    <definedName name="COLS17">#REF!</definedName>
    <definedName name="COLS18" localSheetId="10">#REF!</definedName>
    <definedName name="COLS18">#REF!</definedName>
    <definedName name="COLS19" localSheetId="10">#REF!</definedName>
    <definedName name="COLS19">#REF!</definedName>
    <definedName name="COLS2" localSheetId="10">#REF!</definedName>
    <definedName name="COLS2">#REF!</definedName>
    <definedName name="COLS20" localSheetId="10">#REF!</definedName>
    <definedName name="COLS20">#REF!</definedName>
    <definedName name="COLS21" localSheetId="10">#REF!</definedName>
    <definedName name="COLS21">#REF!</definedName>
    <definedName name="COLS22" localSheetId="10">#REF!</definedName>
    <definedName name="COLS22">#REF!</definedName>
    <definedName name="COLS23" localSheetId="10">#REF!</definedName>
    <definedName name="COLS23">#REF!</definedName>
    <definedName name="COLS24" localSheetId="10">#REF!</definedName>
    <definedName name="COLS24">#REF!</definedName>
    <definedName name="COLS25" localSheetId="10">#REF!</definedName>
    <definedName name="COLS25">#REF!</definedName>
    <definedName name="COLS26" localSheetId="10">#REF!</definedName>
    <definedName name="COLS26">#REF!</definedName>
    <definedName name="COLS27" localSheetId="10">#REF!</definedName>
    <definedName name="COLS27">#REF!</definedName>
    <definedName name="COLS28" localSheetId="10">#REF!</definedName>
    <definedName name="COLS28">#REF!</definedName>
    <definedName name="COLS29" localSheetId="10">#REF!</definedName>
    <definedName name="COLS29">#REF!</definedName>
    <definedName name="COLS3" localSheetId="10">#REF!</definedName>
    <definedName name="COLS3">#REF!</definedName>
    <definedName name="COLS30" localSheetId="10">#REF!</definedName>
    <definedName name="COLS30">#REF!</definedName>
    <definedName name="COLS31" localSheetId="10">#REF!</definedName>
    <definedName name="COLS31">#REF!</definedName>
    <definedName name="COLS32" localSheetId="10">#REF!</definedName>
    <definedName name="COLS32">#REF!</definedName>
    <definedName name="COLS33" localSheetId="10">#REF!</definedName>
    <definedName name="COLS33">#REF!</definedName>
    <definedName name="COLS34" localSheetId="10">#REF!</definedName>
    <definedName name="COLS34">#REF!</definedName>
    <definedName name="COLS35" localSheetId="10">#REF!</definedName>
    <definedName name="COLS35">#REF!</definedName>
    <definedName name="COLS36" localSheetId="10">#REF!</definedName>
    <definedName name="COLS36">#REF!</definedName>
    <definedName name="COLS37" localSheetId="10">#REF!</definedName>
    <definedName name="COLS37">#REF!</definedName>
    <definedName name="COLS38" localSheetId="10">#REF!</definedName>
    <definedName name="COLS38">#REF!</definedName>
    <definedName name="COLS39" localSheetId="10">#REF!</definedName>
    <definedName name="COLS39">#REF!</definedName>
    <definedName name="COLS4" localSheetId="10">#REF!</definedName>
    <definedName name="COLS4">#REF!</definedName>
    <definedName name="COLS40" localSheetId="10">#REF!</definedName>
    <definedName name="COLS40">#REF!</definedName>
    <definedName name="COLS41" localSheetId="10">#REF!</definedName>
    <definedName name="COLS41">#REF!</definedName>
    <definedName name="COLS42" localSheetId="10">#REF!</definedName>
    <definedName name="COLS42">#REF!</definedName>
    <definedName name="COLS43" localSheetId="10">#REF!</definedName>
    <definedName name="COLS43">#REF!</definedName>
    <definedName name="COLS44" localSheetId="10">#REF!</definedName>
    <definedName name="COLS44">#REF!</definedName>
    <definedName name="COLS45" localSheetId="10">#REF!</definedName>
    <definedName name="COLS45">#REF!</definedName>
    <definedName name="COLS46" localSheetId="10">#REF!</definedName>
    <definedName name="COLS46">#REF!</definedName>
    <definedName name="COLS47" localSheetId="10">#REF!</definedName>
    <definedName name="COLS47">#REF!</definedName>
    <definedName name="COLS48" localSheetId="10">#REF!</definedName>
    <definedName name="COLS48">#REF!</definedName>
    <definedName name="COLS49" localSheetId="10">#REF!</definedName>
    <definedName name="COLS49">#REF!</definedName>
    <definedName name="COLS5" localSheetId="10">#REF!</definedName>
    <definedName name="COLS5">#REF!</definedName>
    <definedName name="COLS50" localSheetId="10">#REF!</definedName>
    <definedName name="COLS50">#REF!</definedName>
    <definedName name="COLS51" localSheetId="10">#REF!</definedName>
    <definedName name="COLS51">#REF!</definedName>
    <definedName name="COLS52" localSheetId="10">#REF!</definedName>
    <definedName name="COLS52">#REF!</definedName>
    <definedName name="COLS53" localSheetId="10">#REF!</definedName>
    <definedName name="COLS53">#REF!</definedName>
    <definedName name="COLS54" localSheetId="10">#REF!</definedName>
    <definedName name="COLS54">#REF!</definedName>
    <definedName name="COLS55" localSheetId="10">#REF!</definedName>
    <definedName name="COLS55">#REF!</definedName>
    <definedName name="COLS56" localSheetId="10">#REF!</definedName>
    <definedName name="COLS56">#REF!</definedName>
    <definedName name="COLS57" localSheetId="10">#REF!</definedName>
    <definedName name="COLS57">#REF!</definedName>
    <definedName name="COLS58" localSheetId="10">#REF!</definedName>
    <definedName name="COLS58">#REF!</definedName>
    <definedName name="COLS59" localSheetId="10">#REF!</definedName>
    <definedName name="COLS59">#REF!</definedName>
    <definedName name="COLS6" localSheetId="10">#REF!</definedName>
    <definedName name="COLS6">#REF!</definedName>
    <definedName name="COLS60" localSheetId="10">#REF!</definedName>
    <definedName name="COLS60">#REF!</definedName>
    <definedName name="COLS61" localSheetId="10">#REF!</definedName>
    <definedName name="COLS61">#REF!</definedName>
    <definedName name="COLS62" localSheetId="10">#REF!</definedName>
    <definedName name="COLS62">#REF!</definedName>
    <definedName name="COLS63" localSheetId="10">#REF!</definedName>
    <definedName name="COLS63">#REF!</definedName>
    <definedName name="COLS64" localSheetId="10">#REF!</definedName>
    <definedName name="COLS64">#REF!</definedName>
    <definedName name="COLS65" localSheetId="10">#REF!</definedName>
    <definedName name="COLS65">#REF!</definedName>
    <definedName name="COLS66" localSheetId="10">#REF!</definedName>
    <definedName name="COLS66">#REF!</definedName>
    <definedName name="COLS67" localSheetId="10">#REF!</definedName>
    <definedName name="COLS67">#REF!</definedName>
    <definedName name="COLS68" localSheetId="10">#REF!</definedName>
    <definedName name="COLS68">#REF!</definedName>
    <definedName name="COLS69" localSheetId="10">#REF!</definedName>
    <definedName name="COLS69">#REF!</definedName>
    <definedName name="COLS7" localSheetId="10">#REF!</definedName>
    <definedName name="COLS7">#REF!</definedName>
    <definedName name="COLS70" localSheetId="10">#REF!</definedName>
    <definedName name="COLS70">#REF!</definedName>
    <definedName name="COLS71" localSheetId="10">#REF!</definedName>
    <definedName name="COLS71">#REF!</definedName>
    <definedName name="COLS72" localSheetId="10">#REF!</definedName>
    <definedName name="COLS72">#REF!</definedName>
    <definedName name="COLS73" localSheetId="10">#REF!</definedName>
    <definedName name="COLS73">#REF!</definedName>
    <definedName name="COLS74" localSheetId="10">#REF!</definedName>
    <definedName name="COLS74">#REF!</definedName>
    <definedName name="COLS75" localSheetId="10">#REF!</definedName>
    <definedName name="COLS75">#REF!</definedName>
    <definedName name="COLS76" localSheetId="10">#REF!</definedName>
    <definedName name="COLS76">#REF!</definedName>
    <definedName name="COLS77" localSheetId="10">#REF!</definedName>
    <definedName name="COLS77">#REF!</definedName>
    <definedName name="COLS78" localSheetId="10">#REF!</definedName>
    <definedName name="COLS78">#REF!</definedName>
    <definedName name="COLS79" localSheetId="10">#REF!</definedName>
    <definedName name="COLS79">#REF!</definedName>
    <definedName name="COLS8" localSheetId="10">#REF!</definedName>
    <definedName name="COLS8">#REF!</definedName>
    <definedName name="COLS80" localSheetId="10">#REF!</definedName>
    <definedName name="COLS80">#REF!</definedName>
    <definedName name="COLS81" localSheetId="10">#REF!</definedName>
    <definedName name="COLS81">#REF!</definedName>
    <definedName name="COLS82" localSheetId="10">#REF!</definedName>
    <definedName name="COLS82">#REF!</definedName>
    <definedName name="COLS83" localSheetId="10">#REF!</definedName>
    <definedName name="COLS83">#REF!</definedName>
    <definedName name="COLS84" localSheetId="10">#REF!</definedName>
    <definedName name="COLS84">#REF!</definedName>
    <definedName name="COLS85" localSheetId="10">#REF!</definedName>
    <definedName name="COLS85">#REF!</definedName>
    <definedName name="COLS86" localSheetId="10">#REF!</definedName>
    <definedName name="COLS86">#REF!</definedName>
    <definedName name="COLS87" localSheetId="10">#REF!</definedName>
    <definedName name="COLS87">#REF!</definedName>
    <definedName name="COLS88" localSheetId="10">#REF!</definedName>
    <definedName name="COLS88">#REF!</definedName>
    <definedName name="COLS89" localSheetId="10">#REF!</definedName>
    <definedName name="COLS89">#REF!</definedName>
    <definedName name="COLS9" localSheetId="10">#REF!</definedName>
    <definedName name="COLS9">#REF!</definedName>
    <definedName name="COLS90" localSheetId="10">#REF!</definedName>
    <definedName name="COLS90">#REF!</definedName>
    <definedName name="COLS91" localSheetId="10">#REF!</definedName>
    <definedName name="COLS91">#REF!</definedName>
    <definedName name="COLS92" localSheetId="10">#REF!</definedName>
    <definedName name="COLS92">#REF!</definedName>
    <definedName name="COLS93" localSheetId="10">#REF!</definedName>
    <definedName name="COLS93">#REF!</definedName>
    <definedName name="COLS94" localSheetId="10">#REF!</definedName>
    <definedName name="COLS94">#REF!</definedName>
    <definedName name="COLS95" localSheetId="10">#REF!</definedName>
    <definedName name="COLS95">#REF!</definedName>
    <definedName name="COLS96" localSheetId="10">#REF!</definedName>
    <definedName name="COLS96">#REF!</definedName>
    <definedName name="COLS97" localSheetId="10">#REF!</definedName>
    <definedName name="COLS97">#REF!</definedName>
    <definedName name="COLS98" localSheetId="10">#REF!</definedName>
    <definedName name="COLS98">#REF!</definedName>
    <definedName name="COLS99" localSheetId="10">#REF!</definedName>
    <definedName name="COLS99">#REF!</definedName>
    <definedName name="_xlnm.Print_Area" localSheetId="2">'10ページ'!$A$1:$J$87</definedName>
    <definedName name="_xlnm.Print_Area" localSheetId="10">'20-31ﾍﾟｰｼﾞ '!$A$1:$Y$418</definedName>
    <definedName name="_xlnm.Print_Area" localSheetId="0">'8ページ'!$A$1:$J$64</definedName>
    <definedName name="_xlnm.Print_Area" localSheetId="1">'9ページ'!$A$1:$L$73</definedName>
    <definedName name="ROWS1" localSheetId="10">#REF!</definedName>
    <definedName name="ROWS1">#REF!</definedName>
    <definedName name="ROWS10" localSheetId="10">#REF!</definedName>
    <definedName name="ROWS10">#REF!</definedName>
    <definedName name="ROWS100" localSheetId="10">#REF!</definedName>
    <definedName name="ROWS100">#REF!</definedName>
    <definedName name="ROWS101" localSheetId="10">#REF!</definedName>
    <definedName name="ROWS101">#REF!</definedName>
    <definedName name="ROWS102" localSheetId="10">#REF!</definedName>
    <definedName name="ROWS102">#REF!</definedName>
    <definedName name="ROWS103" localSheetId="10">#REF!</definedName>
    <definedName name="ROWS103">#REF!</definedName>
    <definedName name="ROWS104" localSheetId="10">#REF!</definedName>
    <definedName name="ROWS104">#REF!</definedName>
    <definedName name="ROWS105" localSheetId="10">#REF!</definedName>
    <definedName name="ROWS105">#REF!</definedName>
    <definedName name="ROWS106" localSheetId="10">#REF!</definedName>
    <definedName name="ROWS106">#REF!</definedName>
    <definedName name="ROWS107" localSheetId="10">#REF!</definedName>
    <definedName name="ROWS107">#REF!</definedName>
    <definedName name="ROWS108" localSheetId="10">#REF!</definedName>
    <definedName name="ROWS108">#REF!</definedName>
    <definedName name="ROWS109" localSheetId="10">#REF!</definedName>
    <definedName name="ROWS109">#REF!</definedName>
    <definedName name="ROWS11" localSheetId="10">#REF!</definedName>
    <definedName name="ROWS11">#REF!</definedName>
    <definedName name="ROWS110" localSheetId="10">#REF!</definedName>
    <definedName name="ROWS110">#REF!</definedName>
    <definedName name="ROWS111" localSheetId="10">#REF!</definedName>
    <definedName name="ROWS111">#REF!</definedName>
    <definedName name="ROWS112" localSheetId="10">#REF!</definedName>
    <definedName name="ROWS112">#REF!</definedName>
    <definedName name="ROWS113" localSheetId="10">#REF!</definedName>
    <definedName name="ROWS113">#REF!</definedName>
    <definedName name="ROWS114" localSheetId="10">#REF!</definedName>
    <definedName name="ROWS114">#REF!</definedName>
    <definedName name="ROWS115" localSheetId="10">#REF!</definedName>
    <definedName name="ROWS115">#REF!</definedName>
    <definedName name="ROWS116" localSheetId="10">#REF!</definedName>
    <definedName name="ROWS116">#REF!</definedName>
    <definedName name="ROWS117" localSheetId="10">#REF!</definedName>
    <definedName name="ROWS117">#REF!</definedName>
    <definedName name="ROWS118" localSheetId="10">#REF!</definedName>
    <definedName name="ROWS118">#REF!</definedName>
    <definedName name="ROWS119" localSheetId="10">#REF!</definedName>
    <definedName name="ROWS119">#REF!</definedName>
    <definedName name="ROWS12" localSheetId="10">#REF!</definedName>
    <definedName name="ROWS12">#REF!</definedName>
    <definedName name="ROWS120" localSheetId="10">#REF!</definedName>
    <definedName name="ROWS120">#REF!</definedName>
    <definedName name="ROWS121" localSheetId="10">#REF!</definedName>
    <definedName name="ROWS121">#REF!</definedName>
    <definedName name="ROWS122" localSheetId="10">#REF!</definedName>
    <definedName name="ROWS122">#REF!</definedName>
    <definedName name="ROWS123" localSheetId="10">#REF!</definedName>
    <definedName name="ROWS123">#REF!</definedName>
    <definedName name="ROWS124" localSheetId="10">#REF!</definedName>
    <definedName name="ROWS124">#REF!</definedName>
    <definedName name="ROWS125" localSheetId="10">#REF!</definedName>
    <definedName name="ROWS125">#REF!</definedName>
    <definedName name="ROWS126" localSheetId="10">#REF!</definedName>
    <definedName name="ROWS126">#REF!</definedName>
    <definedName name="ROWS127" localSheetId="10">#REF!</definedName>
    <definedName name="ROWS127">#REF!</definedName>
    <definedName name="ROWS128" localSheetId="10">#REF!</definedName>
    <definedName name="ROWS128">#REF!</definedName>
    <definedName name="ROWS129" localSheetId="10">#REF!</definedName>
    <definedName name="ROWS129">#REF!</definedName>
    <definedName name="ROWS13" localSheetId="10">#REF!</definedName>
    <definedName name="ROWS13">#REF!</definedName>
    <definedName name="ROWS130" localSheetId="10">#REF!</definedName>
    <definedName name="ROWS130">#REF!</definedName>
    <definedName name="ROWS131" localSheetId="10">#REF!</definedName>
    <definedName name="ROWS131">#REF!</definedName>
    <definedName name="ROWS132" localSheetId="10">#REF!</definedName>
    <definedName name="ROWS132">#REF!</definedName>
    <definedName name="ROWS133" localSheetId="10">#REF!</definedName>
    <definedName name="ROWS133">#REF!</definedName>
    <definedName name="ROWS134" localSheetId="10">#REF!</definedName>
    <definedName name="ROWS134">#REF!</definedName>
    <definedName name="ROWS135" localSheetId="10">#REF!</definedName>
    <definedName name="ROWS135">#REF!</definedName>
    <definedName name="ROWS136" localSheetId="10">#REF!</definedName>
    <definedName name="ROWS136">#REF!</definedName>
    <definedName name="ROWS137" localSheetId="10">#REF!</definedName>
    <definedName name="ROWS137">#REF!</definedName>
    <definedName name="ROWS138" localSheetId="10">#REF!</definedName>
    <definedName name="ROWS138">#REF!</definedName>
    <definedName name="ROWS139" localSheetId="10">#REF!</definedName>
    <definedName name="ROWS139">#REF!</definedName>
    <definedName name="ROWS14" localSheetId="10">#REF!</definedName>
    <definedName name="ROWS14">#REF!</definedName>
    <definedName name="ROWS140" localSheetId="10">#REF!</definedName>
    <definedName name="ROWS140">#REF!</definedName>
    <definedName name="ROWS141" localSheetId="10">#REF!</definedName>
    <definedName name="ROWS141">#REF!</definedName>
    <definedName name="ROWS142" localSheetId="10">#REF!</definedName>
    <definedName name="ROWS142">#REF!</definedName>
    <definedName name="ROWS143" localSheetId="10">#REF!</definedName>
    <definedName name="ROWS143">#REF!</definedName>
    <definedName name="ROWS144" localSheetId="10">#REF!</definedName>
    <definedName name="ROWS144">#REF!</definedName>
    <definedName name="ROWS145" localSheetId="10">#REF!</definedName>
    <definedName name="ROWS145">#REF!</definedName>
    <definedName name="ROWS146" localSheetId="10">#REF!</definedName>
    <definedName name="ROWS146">#REF!</definedName>
    <definedName name="ROWS147" localSheetId="10">#REF!</definedName>
    <definedName name="ROWS147">#REF!</definedName>
    <definedName name="ROWS148" localSheetId="10">#REF!</definedName>
    <definedName name="ROWS148">#REF!</definedName>
    <definedName name="ROWS149" localSheetId="10">#REF!</definedName>
    <definedName name="ROWS149">#REF!</definedName>
    <definedName name="ROWS15" localSheetId="10">#REF!</definedName>
    <definedName name="ROWS15">#REF!</definedName>
    <definedName name="ROWS150" localSheetId="10">#REF!</definedName>
    <definedName name="ROWS150">#REF!</definedName>
    <definedName name="ROWS151" localSheetId="10">#REF!</definedName>
    <definedName name="ROWS151">#REF!</definedName>
    <definedName name="ROWS152" localSheetId="10">#REF!</definedName>
    <definedName name="ROWS152">#REF!</definedName>
    <definedName name="ROWS153" localSheetId="10">#REF!</definedName>
    <definedName name="ROWS153">#REF!</definedName>
    <definedName name="ROWS154" localSheetId="10">#REF!</definedName>
    <definedName name="ROWS154">#REF!</definedName>
    <definedName name="ROWS155" localSheetId="10">#REF!</definedName>
    <definedName name="ROWS155">#REF!</definedName>
    <definedName name="ROWS156" localSheetId="10">#REF!</definedName>
    <definedName name="ROWS156">#REF!</definedName>
    <definedName name="ROWS157" localSheetId="10">#REF!</definedName>
    <definedName name="ROWS157">#REF!</definedName>
    <definedName name="ROWS158" localSheetId="10">#REF!</definedName>
    <definedName name="ROWS158">#REF!</definedName>
    <definedName name="ROWS159" localSheetId="10">#REF!</definedName>
    <definedName name="ROWS159">#REF!</definedName>
    <definedName name="ROWS16" localSheetId="10">#REF!</definedName>
    <definedName name="ROWS16">#REF!</definedName>
    <definedName name="ROWS160" localSheetId="10">#REF!</definedName>
    <definedName name="ROWS160">#REF!</definedName>
    <definedName name="ROWS161" localSheetId="10">#REF!</definedName>
    <definedName name="ROWS161">#REF!</definedName>
    <definedName name="ROWS162" localSheetId="10">#REF!</definedName>
    <definedName name="ROWS162">#REF!</definedName>
    <definedName name="ROWS163" localSheetId="10">#REF!</definedName>
    <definedName name="ROWS163">#REF!</definedName>
    <definedName name="ROWS164" localSheetId="10">#REF!</definedName>
    <definedName name="ROWS164">#REF!</definedName>
    <definedName name="ROWS165" localSheetId="10">#REF!</definedName>
    <definedName name="ROWS165">#REF!</definedName>
    <definedName name="ROWS166" localSheetId="10">#REF!</definedName>
    <definedName name="ROWS166">#REF!</definedName>
    <definedName name="ROWS167" localSheetId="10">#REF!</definedName>
    <definedName name="ROWS167">#REF!</definedName>
    <definedName name="ROWS168" localSheetId="10">#REF!</definedName>
    <definedName name="ROWS168">#REF!</definedName>
    <definedName name="ROWS169" localSheetId="10">#REF!</definedName>
    <definedName name="ROWS169">#REF!</definedName>
    <definedName name="ROWS17" localSheetId="10">#REF!</definedName>
    <definedName name="ROWS17">#REF!</definedName>
    <definedName name="ROWS170" localSheetId="10">#REF!</definedName>
    <definedName name="ROWS170">#REF!</definedName>
    <definedName name="ROWS171" localSheetId="10">#REF!</definedName>
    <definedName name="ROWS171">#REF!</definedName>
    <definedName name="ROWS172" localSheetId="10">#REF!</definedName>
    <definedName name="ROWS172">#REF!</definedName>
    <definedName name="ROWS173" localSheetId="10">#REF!</definedName>
    <definedName name="ROWS173">#REF!</definedName>
    <definedName name="ROWS174" localSheetId="10">#REF!</definedName>
    <definedName name="ROWS174">#REF!</definedName>
    <definedName name="ROWS175" localSheetId="10">#REF!</definedName>
    <definedName name="ROWS175">#REF!</definedName>
    <definedName name="ROWS176" localSheetId="10">#REF!</definedName>
    <definedName name="ROWS176">#REF!</definedName>
    <definedName name="ROWS177" localSheetId="10">#REF!</definedName>
    <definedName name="ROWS177">#REF!</definedName>
    <definedName name="ROWS178" localSheetId="10">#REF!</definedName>
    <definedName name="ROWS178">#REF!</definedName>
    <definedName name="ROWS179" localSheetId="10">#REF!</definedName>
    <definedName name="ROWS179">#REF!</definedName>
    <definedName name="ROWS18" localSheetId="10">#REF!</definedName>
    <definedName name="ROWS18">#REF!</definedName>
    <definedName name="ROWS180" localSheetId="10">#REF!</definedName>
    <definedName name="ROWS180">#REF!</definedName>
    <definedName name="ROWS181" localSheetId="10">#REF!</definedName>
    <definedName name="ROWS181">#REF!</definedName>
    <definedName name="ROWS182" localSheetId="10">#REF!</definedName>
    <definedName name="ROWS182">#REF!</definedName>
    <definedName name="ROWS183" localSheetId="10">#REF!</definedName>
    <definedName name="ROWS183">#REF!</definedName>
    <definedName name="ROWS184" localSheetId="10">#REF!</definedName>
    <definedName name="ROWS184">#REF!</definedName>
    <definedName name="ROWS185" localSheetId="10">#REF!</definedName>
    <definedName name="ROWS185">#REF!</definedName>
    <definedName name="ROWS186" localSheetId="10">#REF!</definedName>
    <definedName name="ROWS186">#REF!</definedName>
    <definedName name="ROWS187" localSheetId="10">#REF!</definedName>
    <definedName name="ROWS187">#REF!</definedName>
    <definedName name="ROWS188" localSheetId="10">#REF!</definedName>
    <definedName name="ROWS188">#REF!</definedName>
    <definedName name="ROWS189" localSheetId="10">#REF!</definedName>
    <definedName name="ROWS189">#REF!</definedName>
    <definedName name="ROWS19" localSheetId="10">#REF!</definedName>
    <definedName name="ROWS19">#REF!</definedName>
    <definedName name="ROWS190" localSheetId="10">#REF!</definedName>
    <definedName name="ROWS190">#REF!</definedName>
    <definedName name="ROWS191" localSheetId="10">#REF!</definedName>
    <definedName name="ROWS191">#REF!</definedName>
    <definedName name="ROWS192" localSheetId="10">#REF!</definedName>
    <definedName name="ROWS192">#REF!</definedName>
    <definedName name="ROWS193" localSheetId="10">#REF!</definedName>
    <definedName name="ROWS193">#REF!</definedName>
    <definedName name="ROWS194" localSheetId="10">#REF!</definedName>
    <definedName name="ROWS194">#REF!</definedName>
    <definedName name="ROWS195" localSheetId="10">#REF!</definedName>
    <definedName name="ROWS195">#REF!</definedName>
    <definedName name="ROWS196" localSheetId="10">#REF!</definedName>
    <definedName name="ROWS196">#REF!</definedName>
    <definedName name="ROWS197" localSheetId="10">#REF!</definedName>
    <definedName name="ROWS197">#REF!</definedName>
    <definedName name="ROWS198" localSheetId="10">#REF!</definedName>
    <definedName name="ROWS198">#REF!</definedName>
    <definedName name="ROWS199" localSheetId="10">#REF!</definedName>
    <definedName name="ROWS199">#REF!</definedName>
    <definedName name="ROWS2" localSheetId="10">#REF!</definedName>
    <definedName name="ROWS2">#REF!</definedName>
    <definedName name="ROWS20" localSheetId="10">#REF!</definedName>
    <definedName name="ROWS20">#REF!</definedName>
    <definedName name="ROWS200" localSheetId="10">#REF!</definedName>
    <definedName name="ROWS200">#REF!</definedName>
    <definedName name="ROWS201" localSheetId="10">#REF!</definedName>
    <definedName name="ROWS201">#REF!</definedName>
    <definedName name="ROWS202" localSheetId="10">#REF!</definedName>
    <definedName name="ROWS202">#REF!</definedName>
    <definedName name="ROWS203" localSheetId="10">#REF!</definedName>
    <definedName name="ROWS203">#REF!</definedName>
    <definedName name="ROWS204" localSheetId="10">#REF!</definedName>
    <definedName name="ROWS204">#REF!</definedName>
    <definedName name="ROWS205" localSheetId="10">#REF!</definedName>
    <definedName name="ROWS205">#REF!</definedName>
    <definedName name="ROWS206" localSheetId="10">#REF!</definedName>
    <definedName name="ROWS206">#REF!</definedName>
    <definedName name="ROWS207" localSheetId="10">#REF!</definedName>
    <definedName name="ROWS207">#REF!</definedName>
    <definedName name="ROWS208" localSheetId="10">#REF!</definedName>
    <definedName name="ROWS208">#REF!</definedName>
    <definedName name="ROWS209" localSheetId="10">#REF!</definedName>
    <definedName name="ROWS209">#REF!</definedName>
    <definedName name="ROWS21" localSheetId="10">#REF!</definedName>
    <definedName name="ROWS21">#REF!</definedName>
    <definedName name="ROWS210" localSheetId="10">#REF!</definedName>
    <definedName name="ROWS210">#REF!</definedName>
    <definedName name="ROWS211" localSheetId="10">#REF!</definedName>
    <definedName name="ROWS211">#REF!</definedName>
    <definedName name="ROWS212" localSheetId="10">#REF!</definedName>
    <definedName name="ROWS212">#REF!</definedName>
    <definedName name="ROWS213" localSheetId="10">#REF!</definedName>
    <definedName name="ROWS213">#REF!</definedName>
    <definedName name="ROWS214" localSheetId="10">#REF!</definedName>
    <definedName name="ROWS214">#REF!</definedName>
    <definedName name="ROWS215" localSheetId="10">#REF!</definedName>
    <definedName name="ROWS215">#REF!</definedName>
    <definedName name="ROWS216" localSheetId="10">#REF!</definedName>
    <definedName name="ROWS216">#REF!</definedName>
    <definedName name="ROWS217" localSheetId="10">#REF!</definedName>
    <definedName name="ROWS217">#REF!</definedName>
    <definedName name="ROWS218" localSheetId="10">#REF!</definedName>
    <definedName name="ROWS218">#REF!</definedName>
    <definedName name="ROWS219" localSheetId="10">#REF!</definedName>
    <definedName name="ROWS219">#REF!</definedName>
    <definedName name="ROWS22" localSheetId="10">#REF!</definedName>
    <definedName name="ROWS22">#REF!</definedName>
    <definedName name="ROWS220" localSheetId="10">#REF!</definedName>
    <definedName name="ROWS220">#REF!</definedName>
    <definedName name="ROWS221" localSheetId="10">#REF!</definedName>
    <definedName name="ROWS221">#REF!</definedName>
    <definedName name="ROWS222" localSheetId="10">#REF!</definedName>
    <definedName name="ROWS222">#REF!</definedName>
    <definedName name="ROWS223" localSheetId="10">#REF!</definedName>
    <definedName name="ROWS223">#REF!</definedName>
    <definedName name="ROWS224" localSheetId="10">#REF!</definedName>
    <definedName name="ROWS224">#REF!</definedName>
    <definedName name="ROWS225" localSheetId="10">#REF!</definedName>
    <definedName name="ROWS225">#REF!</definedName>
    <definedName name="ROWS226" localSheetId="10">#REF!</definedName>
    <definedName name="ROWS226">#REF!</definedName>
    <definedName name="ROWS227" localSheetId="10">#REF!</definedName>
    <definedName name="ROWS227">#REF!</definedName>
    <definedName name="ROWS228" localSheetId="10">#REF!</definedName>
    <definedName name="ROWS228">#REF!</definedName>
    <definedName name="ROWS229" localSheetId="10">#REF!</definedName>
    <definedName name="ROWS229">#REF!</definedName>
    <definedName name="ROWS23" localSheetId="10">#REF!</definedName>
    <definedName name="ROWS23">#REF!</definedName>
    <definedName name="ROWS230" localSheetId="10">#REF!</definedName>
    <definedName name="ROWS230">#REF!</definedName>
    <definedName name="ROWS231" localSheetId="10">#REF!</definedName>
    <definedName name="ROWS231">#REF!</definedName>
    <definedName name="ROWS232" localSheetId="10">#REF!</definedName>
    <definedName name="ROWS232">#REF!</definedName>
    <definedName name="ROWS233" localSheetId="10">#REF!</definedName>
    <definedName name="ROWS233">#REF!</definedName>
    <definedName name="ROWS234" localSheetId="10">#REF!</definedName>
    <definedName name="ROWS234">#REF!</definedName>
    <definedName name="ROWS235" localSheetId="10">#REF!</definedName>
    <definedName name="ROWS235">#REF!</definedName>
    <definedName name="ROWS236" localSheetId="10">#REF!</definedName>
    <definedName name="ROWS236">#REF!</definedName>
    <definedName name="ROWS237" localSheetId="10">#REF!</definedName>
    <definedName name="ROWS237">#REF!</definedName>
    <definedName name="ROWS238" localSheetId="10">#REF!</definedName>
    <definedName name="ROWS238">#REF!</definedName>
    <definedName name="ROWS239" localSheetId="10">#REF!</definedName>
    <definedName name="ROWS239">#REF!</definedName>
    <definedName name="ROWS24" localSheetId="10">#REF!</definedName>
    <definedName name="ROWS24">#REF!</definedName>
    <definedName name="ROWS240" localSheetId="10">#REF!</definedName>
    <definedName name="ROWS240">#REF!</definedName>
    <definedName name="ROWS241" localSheetId="10">#REF!</definedName>
    <definedName name="ROWS241">#REF!</definedName>
    <definedName name="ROWS242" localSheetId="10">#REF!</definedName>
    <definedName name="ROWS242">#REF!</definedName>
    <definedName name="ROWS243" localSheetId="10">#REF!</definedName>
    <definedName name="ROWS243">#REF!</definedName>
    <definedName name="ROWS244" localSheetId="10">#REF!</definedName>
    <definedName name="ROWS244">#REF!</definedName>
    <definedName name="ROWS245" localSheetId="10">#REF!</definedName>
    <definedName name="ROWS245">#REF!</definedName>
    <definedName name="ROWS246" localSheetId="10">#REF!</definedName>
    <definedName name="ROWS246">#REF!</definedName>
    <definedName name="ROWS247" localSheetId="10">#REF!</definedName>
    <definedName name="ROWS247">#REF!</definedName>
    <definedName name="ROWS248" localSheetId="10">#REF!</definedName>
    <definedName name="ROWS248">#REF!</definedName>
    <definedName name="ROWS249" localSheetId="10">#REF!</definedName>
    <definedName name="ROWS249">#REF!</definedName>
    <definedName name="ROWS25" localSheetId="10">#REF!</definedName>
    <definedName name="ROWS25">#REF!</definedName>
    <definedName name="ROWS250" localSheetId="10">#REF!</definedName>
    <definedName name="ROWS250">#REF!</definedName>
    <definedName name="ROWS251" localSheetId="10">#REF!</definedName>
    <definedName name="ROWS251">#REF!</definedName>
    <definedName name="ROWS252" localSheetId="10">#REF!</definedName>
    <definedName name="ROWS252">#REF!</definedName>
    <definedName name="ROWS253" localSheetId="10">#REF!</definedName>
    <definedName name="ROWS253">#REF!</definedName>
    <definedName name="ROWS254" localSheetId="10">#REF!</definedName>
    <definedName name="ROWS254">#REF!</definedName>
    <definedName name="ROWS255" localSheetId="10">#REF!</definedName>
    <definedName name="ROWS255">#REF!</definedName>
    <definedName name="ROWS256" localSheetId="10">#REF!</definedName>
    <definedName name="ROWS256">#REF!</definedName>
    <definedName name="ROWS257" localSheetId="10">#REF!</definedName>
    <definedName name="ROWS257">#REF!</definedName>
    <definedName name="ROWS258" localSheetId="10">#REF!</definedName>
    <definedName name="ROWS258">#REF!</definedName>
    <definedName name="ROWS259" localSheetId="10">#REF!</definedName>
    <definedName name="ROWS259">#REF!</definedName>
    <definedName name="ROWS26" localSheetId="10">#REF!</definedName>
    <definedName name="ROWS26">#REF!</definedName>
    <definedName name="ROWS260" localSheetId="10">#REF!</definedName>
    <definedName name="ROWS260">#REF!</definedName>
    <definedName name="ROWS261" localSheetId="10">#REF!</definedName>
    <definedName name="ROWS261">#REF!</definedName>
    <definedName name="ROWS262" localSheetId="10">#REF!</definedName>
    <definedName name="ROWS262">#REF!</definedName>
    <definedName name="ROWS263" localSheetId="10">#REF!</definedName>
    <definedName name="ROWS263">#REF!</definedName>
    <definedName name="ROWS264" localSheetId="10">#REF!</definedName>
    <definedName name="ROWS264">#REF!</definedName>
    <definedName name="ROWS265" localSheetId="10">#REF!</definedName>
    <definedName name="ROWS265">#REF!</definedName>
    <definedName name="ROWS266" localSheetId="10">#REF!</definedName>
    <definedName name="ROWS266">#REF!</definedName>
    <definedName name="ROWS267" localSheetId="10">#REF!</definedName>
    <definedName name="ROWS267">#REF!</definedName>
    <definedName name="ROWS268" localSheetId="10">#REF!</definedName>
    <definedName name="ROWS268">#REF!</definedName>
    <definedName name="ROWS269" localSheetId="10">#REF!</definedName>
    <definedName name="ROWS269">#REF!</definedName>
    <definedName name="ROWS27" localSheetId="10">#REF!</definedName>
    <definedName name="ROWS27">#REF!</definedName>
    <definedName name="ROWS270" localSheetId="10">#REF!</definedName>
    <definedName name="ROWS270">#REF!</definedName>
    <definedName name="ROWS271" localSheetId="10">#REF!</definedName>
    <definedName name="ROWS271">#REF!</definedName>
    <definedName name="ROWS272" localSheetId="10">#REF!</definedName>
    <definedName name="ROWS272">#REF!</definedName>
    <definedName name="ROWS273" localSheetId="10">#REF!</definedName>
    <definedName name="ROWS273">#REF!</definedName>
    <definedName name="ROWS274" localSheetId="10">#REF!</definedName>
    <definedName name="ROWS274">#REF!</definedName>
    <definedName name="ROWS275" localSheetId="10">#REF!</definedName>
    <definedName name="ROWS275">#REF!</definedName>
    <definedName name="ROWS276" localSheetId="10">#REF!</definedName>
    <definedName name="ROWS276">#REF!</definedName>
    <definedName name="ROWS277" localSheetId="10">#REF!</definedName>
    <definedName name="ROWS277">#REF!</definedName>
    <definedName name="ROWS278" localSheetId="10">#REF!</definedName>
    <definedName name="ROWS278">#REF!</definedName>
    <definedName name="ROWS279" localSheetId="10">#REF!</definedName>
    <definedName name="ROWS279">#REF!</definedName>
    <definedName name="ROWS28" localSheetId="10">#REF!</definedName>
    <definedName name="ROWS28">#REF!</definedName>
    <definedName name="ROWS280" localSheetId="10">#REF!</definedName>
    <definedName name="ROWS280">#REF!</definedName>
    <definedName name="ROWS281" localSheetId="10">#REF!</definedName>
    <definedName name="ROWS281">#REF!</definedName>
    <definedName name="ROWS282" localSheetId="10">#REF!</definedName>
    <definedName name="ROWS282">#REF!</definedName>
    <definedName name="ROWS283" localSheetId="10">#REF!</definedName>
    <definedName name="ROWS283">#REF!</definedName>
    <definedName name="ROWS284" localSheetId="10">#REF!</definedName>
    <definedName name="ROWS284">#REF!</definedName>
    <definedName name="ROWS285" localSheetId="10">#REF!</definedName>
    <definedName name="ROWS285">#REF!</definedName>
    <definedName name="ROWS286" localSheetId="10">#REF!</definedName>
    <definedName name="ROWS286">#REF!</definedName>
    <definedName name="ROWS287" localSheetId="10">#REF!</definedName>
    <definedName name="ROWS287">#REF!</definedName>
    <definedName name="ROWS288" localSheetId="10">#REF!</definedName>
    <definedName name="ROWS288">#REF!</definedName>
    <definedName name="ROWS289" localSheetId="10">#REF!</definedName>
    <definedName name="ROWS289">#REF!</definedName>
    <definedName name="ROWS29" localSheetId="10">#REF!</definedName>
    <definedName name="ROWS29">#REF!</definedName>
    <definedName name="ROWS290" localSheetId="10">#REF!</definedName>
    <definedName name="ROWS290">#REF!</definedName>
    <definedName name="ROWS291" localSheetId="10">#REF!</definedName>
    <definedName name="ROWS291">#REF!</definedName>
    <definedName name="ROWS292" localSheetId="10">#REF!</definedName>
    <definedName name="ROWS292">#REF!</definedName>
    <definedName name="ROWS293" localSheetId="10">#REF!</definedName>
    <definedName name="ROWS293">#REF!</definedName>
    <definedName name="ROWS294" localSheetId="10">#REF!</definedName>
    <definedName name="ROWS294">#REF!</definedName>
    <definedName name="ROWS295" localSheetId="10">#REF!</definedName>
    <definedName name="ROWS295">#REF!</definedName>
    <definedName name="ROWS296" localSheetId="10">#REF!</definedName>
    <definedName name="ROWS296">#REF!</definedName>
    <definedName name="ROWS297" localSheetId="10">#REF!</definedName>
    <definedName name="ROWS297">#REF!</definedName>
    <definedName name="ROWS298" localSheetId="10">#REF!</definedName>
    <definedName name="ROWS298">#REF!</definedName>
    <definedName name="ROWS299" localSheetId="10">#REF!</definedName>
    <definedName name="ROWS299">#REF!</definedName>
    <definedName name="ROWS3" localSheetId="10">#REF!</definedName>
    <definedName name="ROWS3">#REF!</definedName>
    <definedName name="ROWS30" localSheetId="10">#REF!</definedName>
    <definedName name="ROWS30">#REF!</definedName>
    <definedName name="ROWS300" localSheetId="10">#REF!</definedName>
    <definedName name="ROWS300">#REF!</definedName>
    <definedName name="ROWS301" localSheetId="10">#REF!</definedName>
    <definedName name="ROWS301">#REF!</definedName>
    <definedName name="ROWS302" localSheetId="10">#REF!</definedName>
    <definedName name="ROWS302">#REF!</definedName>
    <definedName name="ROWS303" localSheetId="10">#REF!</definedName>
    <definedName name="ROWS303">#REF!</definedName>
    <definedName name="ROWS304" localSheetId="10">#REF!</definedName>
    <definedName name="ROWS304">#REF!</definedName>
    <definedName name="ROWS305" localSheetId="10">#REF!</definedName>
    <definedName name="ROWS305">#REF!</definedName>
    <definedName name="ROWS306" localSheetId="10">#REF!</definedName>
    <definedName name="ROWS306">#REF!</definedName>
    <definedName name="ROWS307" localSheetId="10">#REF!</definedName>
    <definedName name="ROWS307">#REF!</definedName>
    <definedName name="ROWS308" localSheetId="10">#REF!</definedName>
    <definedName name="ROWS308">#REF!</definedName>
    <definedName name="ROWS309" localSheetId="10">#REF!</definedName>
    <definedName name="ROWS309">#REF!</definedName>
    <definedName name="ROWS31" localSheetId="10">#REF!</definedName>
    <definedName name="ROWS31">#REF!</definedName>
    <definedName name="ROWS310" localSheetId="10">#REF!</definedName>
    <definedName name="ROWS310">#REF!</definedName>
    <definedName name="ROWS311" localSheetId="10">#REF!</definedName>
    <definedName name="ROWS311">#REF!</definedName>
    <definedName name="ROWS312" localSheetId="10">#REF!</definedName>
    <definedName name="ROWS312">#REF!</definedName>
    <definedName name="ROWS313" localSheetId="10">#REF!</definedName>
    <definedName name="ROWS313">#REF!</definedName>
    <definedName name="ROWS314" localSheetId="10">#REF!</definedName>
    <definedName name="ROWS314">#REF!</definedName>
    <definedName name="ROWS315" localSheetId="10">#REF!</definedName>
    <definedName name="ROWS315">#REF!</definedName>
    <definedName name="ROWS316" localSheetId="10">#REF!</definedName>
    <definedName name="ROWS316">#REF!</definedName>
    <definedName name="ROWS317" localSheetId="10">#REF!</definedName>
    <definedName name="ROWS317">#REF!</definedName>
    <definedName name="ROWS318" localSheetId="10">#REF!</definedName>
    <definedName name="ROWS318">#REF!</definedName>
    <definedName name="ROWS319" localSheetId="10">#REF!</definedName>
    <definedName name="ROWS319">#REF!</definedName>
    <definedName name="ROWS32" localSheetId="10">#REF!</definedName>
    <definedName name="ROWS32">#REF!</definedName>
    <definedName name="ROWS320" localSheetId="10">#REF!</definedName>
    <definedName name="ROWS320">#REF!</definedName>
    <definedName name="ROWS321" localSheetId="10">#REF!</definedName>
    <definedName name="ROWS321">#REF!</definedName>
    <definedName name="ROWS322" localSheetId="10">#REF!</definedName>
    <definedName name="ROWS322">#REF!</definedName>
    <definedName name="ROWS323" localSheetId="10">#REF!</definedName>
    <definedName name="ROWS323">#REF!</definedName>
    <definedName name="ROWS324" localSheetId="10">#REF!</definedName>
    <definedName name="ROWS324">#REF!</definedName>
    <definedName name="ROWS325" localSheetId="10">#REF!</definedName>
    <definedName name="ROWS325">#REF!</definedName>
    <definedName name="ROWS326" localSheetId="10">#REF!</definedName>
    <definedName name="ROWS326">#REF!</definedName>
    <definedName name="ROWS327" localSheetId="10">#REF!</definedName>
    <definedName name="ROWS327">#REF!</definedName>
    <definedName name="ROWS328" localSheetId="10">#REF!</definedName>
    <definedName name="ROWS328">#REF!</definedName>
    <definedName name="ROWS329" localSheetId="10">#REF!</definedName>
    <definedName name="ROWS329">#REF!</definedName>
    <definedName name="ROWS33" localSheetId="10">#REF!</definedName>
    <definedName name="ROWS33">#REF!</definedName>
    <definedName name="ROWS330" localSheetId="10">#REF!</definedName>
    <definedName name="ROWS330">#REF!</definedName>
    <definedName name="ROWS331" localSheetId="10">#REF!</definedName>
    <definedName name="ROWS331">#REF!</definedName>
    <definedName name="ROWS332" localSheetId="10">#REF!</definedName>
    <definedName name="ROWS332">#REF!</definedName>
    <definedName name="ROWS333" localSheetId="10">#REF!</definedName>
    <definedName name="ROWS333">#REF!</definedName>
    <definedName name="ROWS334" localSheetId="10">#REF!</definedName>
    <definedName name="ROWS334">#REF!</definedName>
    <definedName name="ROWS335" localSheetId="10">#REF!</definedName>
    <definedName name="ROWS335">#REF!</definedName>
    <definedName name="ROWS336" localSheetId="10">#REF!</definedName>
    <definedName name="ROWS336">#REF!</definedName>
    <definedName name="ROWS337" localSheetId="10">#REF!</definedName>
    <definedName name="ROWS337">#REF!</definedName>
    <definedName name="ROWS338" localSheetId="10">#REF!</definedName>
    <definedName name="ROWS338">#REF!</definedName>
    <definedName name="ROWS339" localSheetId="10">#REF!</definedName>
    <definedName name="ROWS339">#REF!</definedName>
    <definedName name="ROWS34" localSheetId="10">#REF!</definedName>
    <definedName name="ROWS34">#REF!</definedName>
    <definedName name="ROWS340" localSheetId="10">#REF!</definedName>
    <definedName name="ROWS340">#REF!</definedName>
    <definedName name="ROWS341" localSheetId="10">#REF!</definedName>
    <definedName name="ROWS341">#REF!</definedName>
    <definedName name="ROWS342" localSheetId="10">#REF!</definedName>
    <definedName name="ROWS342">#REF!</definedName>
    <definedName name="ROWS343" localSheetId="10">#REF!</definedName>
    <definedName name="ROWS343">#REF!</definedName>
    <definedName name="ROWS344" localSheetId="10">#REF!</definedName>
    <definedName name="ROWS344">#REF!</definedName>
    <definedName name="ROWS345" localSheetId="10">#REF!</definedName>
    <definedName name="ROWS345">#REF!</definedName>
    <definedName name="ROWS346" localSheetId="10">#REF!</definedName>
    <definedName name="ROWS346">#REF!</definedName>
    <definedName name="ROWS347" localSheetId="10">#REF!</definedName>
    <definedName name="ROWS347">#REF!</definedName>
    <definedName name="ROWS348" localSheetId="10">#REF!</definedName>
    <definedName name="ROWS348">#REF!</definedName>
    <definedName name="ROWS349" localSheetId="10">#REF!</definedName>
    <definedName name="ROWS349">#REF!</definedName>
    <definedName name="ROWS35" localSheetId="10">#REF!</definedName>
    <definedName name="ROWS35">#REF!</definedName>
    <definedName name="ROWS350" localSheetId="10">#REF!</definedName>
    <definedName name="ROWS350">#REF!</definedName>
    <definedName name="ROWS351" localSheetId="10">#REF!</definedName>
    <definedName name="ROWS351">#REF!</definedName>
    <definedName name="ROWS352" localSheetId="10">#REF!</definedName>
    <definedName name="ROWS352">#REF!</definedName>
    <definedName name="ROWS353" localSheetId="10">#REF!</definedName>
    <definedName name="ROWS353">#REF!</definedName>
    <definedName name="ROWS354" localSheetId="10">#REF!</definedName>
    <definedName name="ROWS354">#REF!</definedName>
    <definedName name="ROWS355" localSheetId="10">#REF!</definedName>
    <definedName name="ROWS355">#REF!</definedName>
    <definedName name="ROWS356" localSheetId="10">#REF!</definedName>
    <definedName name="ROWS356">#REF!</definedName>
    <definedName name="ROWS357" localSheetId="10">#REF!</definedName>
    <definedName name="ROWS357">#REF!</definedName>
    <definedName name="ROWS358" localSheetId="10">#REF!</definedName>
    <definedName name="ROWS358">#REF!</definedName>
    <definedName name="ROWS359" localSheetId="10">#REF!</definedName>
    <definedName name="ROWS359">#REF!</definedName>
    <definedName name="ROWS36" localSheetId="10">#REF!</definedName>
    <definedName name="ROWS36">#REF!</definedName>
    <definedName name="ROWS360" localSheetId="10">#REF!</definedName>
    <definedName name="ROWS360">#REF!</definedName>
    <definedName name="ROWS361" localSheetId="10">#REF!</definedName>
    <definedName name="ROWS361">#REF!</definedName>
    <definedName name="ROWS362" localSheetId="10">#REF!</definedName>
    <definedName name="ROWS362">#REF!</definedName>
    <definedName name="ROWS363" localSheetId="10">#REF!</definedName>
    <definedName name="ROWS363">#REF!</definedName>
    <definedName name="ROWS364" localSheetId="10">#REF!</definedName>
    <definedName name="ROWS364">#REF!</definedName>
    <definedName name="ROWS365" localSheetId="10">#REF!</definedName>
    <definedName name="ROWS365">#REF!</definedName>
    <definedName name="ROWS366" localSheetId="10">#REF!</definedName>
    <definedName name="ROWS366">#REF!</definedName>
    <definedName name="ROWS367" localSheetId="10">#REF!</definedName>
    <definedName name="ROWS367">#REF!</definedName>
    <definedName name="ROWS368" localSheetId="10">#REF!</definedName>
    <definedName name="ROWS368">#REF!</definedName>
    <definedName name="ROWS369" localSheetId="10">#REF!</definedName>
    <definedName name="ROWS369">#REF!</definedName>
    <definedName name="ROWS37" localSheetId="10">#REF!</definedName>
    <definedName name="ROWS37">#REF!</definedName>
    <definedName name="ROWS370" localSheetId="10">#REF!</definedName>
    <definedName name="ROWS370">#REF!</definedName>
    <definedName name="ROWS371" localSheetId="10">#REF!</definedName>
    <definedName name="ROWS371">#REF!</definedName>
    <definedName name="ROWS372" localSheetId="10">#REF!</definedName>
    <definedName name="ROWS372">#REF!</definedName>
    <definedName name="ROWS373" localSheetId="10">#REF!</definedName>
    <definedName name="ROWS373">#REF!</definedName>
    <definedName name="ROWS374" localSheetId="10">#REF!</definedName>
    <definedName name="ROWS374">#REF!</definedName>
    <definedName name="ROWS375" localSheetId="10">#REF!</definedName>
    <definedName name="ROWS375">#REF!</definedName>
    <definedName name="ROWS376" localSheetId="10">#REF!</definedName>
    <definedName name="ROWS376">#REF!</definedName>
    <definedName name="ROWS377" localSheetId="10">#REF!</definedName>
    <definedName name="ROWS377">#REF!</definedName>
    <definedName name="ROWS378" localSheetId="10">#REF!</definedName>
    <definedName name="ROWS378">#REF!</definedName>
    <definedName name="ROWS379" localSheetId="10">#REF!</definedName>
    <definedName name="ROWS379">#REF!</definedName>
    <definedName name="ROWS38" localSheetId="10">#REF!</definedName>
    <definedName name="ROWS38">#REF!</definedName>
    <definedName name="ROWS380" localSheetId="10">#REF!</definedName>
    <definedName name="ROWS380">#REF!</definedName>
    <definedName name="ROWS381" localSheetId="10">#REF!</definedName>
    <definedName name="ROWS381">#REF!</definedName>
    <definedName name="ROWS382" localSheetId="10">#REF!</definedName>
    <definedName name="ROWS382">#REF!</definedName>
    <definedName name="ROWS383" localSheetId="10">#REF!</definedName>
    <definedName name="ROWS383">#REF!</definedName>
    <definedName name="ROWS384" localSheetId="10">#REF!</definedName>
    <definedName name="ROWS384">#REF!</definedName>
    <definedName name="ROWS385" localSheetId="10">#REF!</definedName>
    <definedName name="ROWS385">#REF!</definedName>
    <definedName name="ROWS386" localSheetId="10">#REF!</definedName>
    <definedName name="ROWS386">#REF!</definedName>
    <definedName name="ROWS387" localSheetId="10">#REF!</definedName>
    <definedName name="ROWS387">#REF!</definedName>
    <definedName name="ROWS388" localSheetId="10">#REF!</definedName>
    <definedName name="ROWS388">#REF!</definedName>
    <definedName name="ROWS389" localSheetId="10">#REF!</definedName>
    <definedName name="ROWS389">#REF!</definedName>
    <definedName name="ROWS39" localSheetId="10">#REF!</definedName>
    <definedName name="ROWS39">#REF!</definedName>
    <definedName name="ROWS390" localSheetId="10">#REF!</definedName>
    <definedName name="ROWS390">#REF!</definedName>
    <definedName name="ROWS391" localSheetId="10">#REF!</definedName>
    <definedName name="ROWS391">#REF!</definedName>
    <definedName name="ROWS392" localSheetId="10">#REF!</definedName>
    <definedName name="ROWS392">#REF!</definedName>
    <definedName name="ROWS393" localSheetId="10">#REF!</definedName>
    <definedName name="ROWS393">#REF!</definedName>
    <definedName name="ROWS394" localSheetId="10">#REF!</definedName>
    <definedName name="ROWS394">#REF!</definedName>
    <definedName name="ROWS395" localSheetId="10">#REF!</definedName>
    <definedName name="ROWS395">#REF!</definedName>
    <definedName name="ROWS396" localSheetId="10">#REF!</definedName>
    <definedName name="ROWS396">#REF!</definedName>
    <definedName name="ROWS397" localSheetId="10">#REF!</definedName>
    <definedName name="ROWS397">#REF!</definedName>
    <definedName name="ROWS398" localSheetId="10">#REF!</definedName>
    <definedName name="ROWS398">#REF!</definedName>
    <definedName name="ROWS399" localSheetId="10">#REF!</definedName>
    <definedName name="ROWS399">#REF!</definedName>
    <definedName name="ROWS4" localSheetId="10">#REF!</definedName>
    <definedName name="ROWS4">#REF!</definedName>
    <definedName name="ROWS40" localSheetId="10">#REF!</definedName>
    <definedName name="ROWS40">#REF!</definedName>
    <definedName name="ROWS400" localSheetId="10">#REF!</definedName>
    <definedName name="ROWS400">#REF!</definedName>
    <definedName name="ROWS401" localSheetId="10">#REF!</definedName>
    <definedName name="ROWS401">#REF!</definedName>
    <definedName name="ROWS402" localSheetId="10">#REF!</definedName>
    <definedName name="ROWS402">#REF!</definedName>
    <definedName name="ROWS403" localSheetId="10">#REF!</definedName>
    <definedName name="ROWS403">#REF!</definedName>
    <definedName name="ROWS404" localSheetId="10">#REF!</definedName>
    <definedName name="ROWS404">#REF!</definedName>
    <definedName name="ROWS405" localSheetId="10">#REF!</definedName>
    <definedName name="ROWS405">#REF!</definedName>
    <definedName name="ROWS406" localSheetId="10">#REF!</definedName>
    <definedName name="ROWS406">#REF!</definedName>
    <definedName name="ROWS407" localSheetId="10">#REF!</definedName>
    <definedName name="ROWS407">#REF!</definedName>
    <definedName name="ROWS408" localSheetId="10">#REF!</definedName>
    <definedName name="ROWS408">#REF!</definedName>
    <definedName name="ROWS409" localSheetId="10">#REF!</definedName>
    <definedName name="ROWS409">#REF!</definedName>
    <definedName name="ROWS41" localSheetId="10">#REF!</definedName>
    <definedName name="ROWS41">#REF!</definedName>
    <definedName name="ROWS410" localSheetId="10">#REF!</definedName>
    <definedName name="ROWS410">#REF!</definedName>
    <definedName name="ROWS411" localSheetId="10">#REF!</definedName>
    <definedName name="ROWS411">#REF!</definedName>
    <definedName name="ROWS412" localSheetId="10">#REF!</definedName>
    <definedName name="ROWS412">#REF!</definedName>
    <definedName name="ROWS413" localSheetId="10">#REF!</definedName>
    <definedName name="ROWS413">#REF!</definedName>
    <definedName name="ROWS414" localSheetId="10">#REF!</definedName>
    <definedName name="ROWS414">#REF!</definedName>
    <definedName name="ROWS415" localSheetId="10">#REF!</definedName>
    <definedName name="ROWS415">#REF!</definedName>
    <definedName name="ROWS416" localSheetId="10">#REF!</definedName>
    <definedName name="ROWS416">#REF!</definedName>
    <definedName name="ROWS417" localSheetId="10">#REF!</definedName>
    <definedName name="ROWS417">#REF!</definedName>
    <definedName name="ROWS418" localSheetId="10">#REF!</definedName>
    <definedName name="ROWS418">#REF!</definedName>
    <definedName name="ROWS419" localSheetId="10">#REF!</definedName>
    <definedName name="ROWS419">#REF!</definedName>
    <definedName name="ROWS42" localSheetId="10">#REF!</definedName>
    <definedName name="ROWS42">#REF!</definedName>
    <definedName name="ROWS420" localSheetId="10">#REF!</definedName>
    <definedName name="ROWS420">#REF!</definedName>
    <definedName name="ROWS421" localSheetId="10">#REF!</definedName>
    <definedName name="ROWS421">#REF!</definedName>
    <definedName name="ROWS422" localSheetId="10">#REF!</definedName>
    <definedName name="ROWS422">#REF!</definedName>
    <definedName name="ROWS423" localSheetId="10">#REF!</definedName>
    <definedName name="ROWS423">#REF!</definedName>
    <definedName name="ROWS424" localSheetId="10">#REF!</definedName>
    <definedName name="ROWS424">#REF!</definedName>
    <definedName name="ROWS425" localSheetId="10">#REF!</definedName>
    <definedName name="ROWS425">#REF!</definedName>
    <definedName name="ROWS426" localSheetId="10">#REF!</definedName>
    <definedName name="ROWS426">#REF!</definedName>
    <definedName name="ROWS427" localSheetId="10">#REF!</definedName>
    <definedName name="ROWS427">#REF!</definedName>
    <definedName name="ROWS428" localSheetId="10">#REF!</definedName>
    <definedName name="ROWS428">#REF!</definedName>
    <definedName name="ROWS429" localSheetId="10">#REF!</definedName>
    <definedName name="ROWS429">#REF!</definedName>
    <definedName name="ROWS43" localSheetId="10">#REF!</definedName>
    <definedName name="ROWS43">#REF!</definedName>
    <definedName name="ROWS430" localSheetId="10">#REF!</definedName>
    <definedName name="ROWS430">#REF!</definedName>
    <definedName name="ROWS431" localSheetId="10">#REF!</definedName>
    <definedName name="ROWS431">#REF!</definedName>
    <definedName name="ROWS432" localSheetId="10">#REF!</definedName>
    <definedName name="ROWS432">#REF!</definedName>
    <definedName name="ROWS433" localSheetId="10">#REF!</definedName>
    <definedName name="ROWS433">#REF!</definedName>
    <definedName name="ROWS434" localSheetId="10">#REF!</definedName>
    <definedName name="ROWS434">#REF!</definedName>
    <definedName name="ROWS435" localSheetId="10">#REF!</definedName>
    <definedName name="ROWS435">#REF!</definedName>
    <definedName name="ROWS436" localSheetId="10">#REF!</definedName>
    <definedName name="ROWS436">#REF!</definedName>
    <definedName name="ROWS437" localSheetId="10">#REF!</definedName>
    <definedName name="ROWS437">#REF!</definedName>
    <definedName name="ROWS438" localSheetId="10">#REF!</definedName>
    <definedName name="ROWS438">#REF!</definedName>
    <definedName name="ROWS439" localSheetId="10">#REF!</definedName>
    <definedName name="ROWS439">#REF!</definedName>
    <definedName name="ROWS44" localSheetId="10">#REF!</definedName>
    <definedName name="ROWS44">#REF!</definedName>
    <definedName name="ROWS440" localSheetId="10">#REF!</definedName>
    <definedName name="ROWS440">#REF!</definedName>
    <definedName name="ROWS441" localSheetId="10">#REF!</definedName>
    <definedName name="ROWS441">#REF!</definedName>
    <definedName name="ROWS442" localSheetId="10">#REF!</definedName>
    <definedName name="ROWS442">#REF!</definedName>
    <definedName name="ROWS443" localSheetId="10">#REF!</definedName>
    <definedName name="ROWS443">#REF!</definedName>
    <definedName name="ROWS444" localSheetId="10">#REF!</definedName>
    <definedName name="ROWS444">#REF!</definedName>
    <definedName name="ROWS445" localSheetId="10">#REF!</definedName>
    <definedName name="ROWS445">#REF!</definedName>
    <definedName name="ROWS446" localSheetId="10">#REF!</definedName>
    <definedName name="ROWS446">#REF!</definedName>
    <definedName name="ROWS447" localSheetId="10">#REF!</definedName>
    <definedName name="ROWS447">#REF!</definedName>
    <definedName name="ROWS448" localSheetId="10">#REF!</definedName>
    <definedName name="ROWS448">#REF!</definedName>
    <definedName name="ROWS449" localSheetId="10">#REF!</definedName>
    <definedName name="ROWS449">#REF!</definedName>
    <definedName name="ROWS45" localSheetId="10">#REF!</definedName>
    <definedName name="ROWS45">#REF!</definedName>
    <definedName name="ROWS450" localSheetId="10">#REF!</definedName>
    <definedName name="ROWS450">#REF!</definedName>
    <definedName name="ROWS451" localSheetId="10">#REF!</definedName>
    <definedName name="ROWS451">#REF!</definedName>
    <definedName name="ROWS452" localSheetId="10">#REF!</definedName>
    <definedName name="ROWS452">#REF!</definedName>
    <definedName name="ROWS453" localSheetId="10">#REF!</definedName>
    <definedName name="ROWS453">#REF!</definedName>
    <definedName name="ROWS454" localSheetId="10">#REF!</definedName>
    <definedName name="ROWS454">#REF!</definedName>
    <definedName name="ROWS455" localSheetId="10">#REF!</definedName>
    <definedName name="ROWS455">#REF!</definedName>
    <definedName name="ROWS456" localSheetId="10">#REF!</definedName>
    <definedName name="ROWS456">#REF!</definedName>
    <definedName name="ROWS457" localSheetId="10">#REF!</definedName>
    <definedName name="ROWS457">#REF!</definedName>
    <definedName name="ROWS458" localSheetId="10">#REF!</definedName>
    <definedName name="ROWS458">#REF!</definedName>
    <definedName name="ROWS459" localSheetId="10">#REF!</definedName>
    <definedName name="ROWS459">#REF!</definedName>
    <definedName name="ROWS46" localSheetId="10">#REF!</definedName>
    <definedName name="ROWS46">#REF!</definedName>
    <definedName name="ROWS460" localSheetId="10">#REF!</definedName>
    <definedName name="ROWS460">#REF!</definedName>
    <definedName name="ROWS461" localSheetId="10">#REF!</definedName>
    <definedName name="ROWS461">#REF!</definedName>
    <definedName name="ROWS462" localSheetId="10">#REF!</definedName>
    <definedName name="ROWS462">#REF!</definedName>
    <definedName name="ROWS463" localSheetId="10">#REF!</definedName>
    <definedName name="ROWS463">#REF!</definedName>
    <definedName name="ROWS464" localSheetId="10">#REF!</definedName>
    <definedName name="ROWS464">#REF!</definedName>
    <definedName name="ROWS465" localSheetId="10">#REF!</definedName>
    <definedName name="ROWS465">#REF!</definedName>
    <definedName name="ROWS466" localSheetId="10">#REF!</definedName>
    <definedName name="ROWS466">#REF!</definedName>
    <definedName name="ROWS467" localSheetId="10">#REF!</definedName>
    <definedName name="ROWS467">#REF!</definedName>
    <definedName name="ROWS468" localSheetId="10">#REF!</definedName>
    <definedName name="ROWS468">#REF!</definedName>
    <definedName name="ROWS469" localSheetId="10">#REF!</definedName>
    <definedName name="ROWS469">#REF!</definedName>
    <definedName name="ROWS47" localSheetId="10">#REF!</definedName>
    <definedName name="ROWS47">#REF!</definedName>
    <definedName name="ROWS470" localSheetId="10">#REF!</definedName>
    <definedName name="ROWS470">#REF!</definedName>
    <definedName name="ROWS471" localSheetId="10">#REF!</definedName>
    <definedName name="ROWS471">#REF!</definedName>
    <definedName name="ROWS472" localSheetId="10">#REF!</definedName>
    <definedName name="ROWS472">#REF!</definedName>
    <definedName name="ROWS473" localSheetId="10">#REF!</definedName>
    <definedName name="ROWS473">#REF!</definedName>
    <definedName name="ROWS474" localSheetId="10">#REF!</definedName>
    <definedName name="ROWS474">#REF!</definedName>
    <definedName name="ROWS475" localSheetId="10">#REF!</definedName>
    <definedName name="ROWS475">#REF!</definedName>
    <definedName name="ROWS476" localSheetId="10">#REF!</definedName>
    <definedName name="ROWS476">#REF!</definedName>
    <definedName name="ROWS477" localSheetId="10">#REF!</definedName>
    <definedName name="ROWS477">#REF!</definedName>
    <definedName name="ROWS478" localSheetId="10">#REF!</definedName>
    <definedName name="ROWS478">#REF!</definedName>
    <definedName name="ROWS479" localSheetId="10">#REF!</definedName>
    <definedName name="ROWS479">#REF!</definedName>
    <definedName name="ROWS48" localSheetId="10">#REF!</definedName>
    <definedName name="ROWS48">#REF!</definedName>
    <definedName name="ROWS480" localSheetId="10">#REF!</definedName>
    <definedName name="ROWS480">#REF!</definedName>
    <definedName name="ROWS481" localSheetId="10">#REF!</definedName>
    <definedName name="ROWS481">#REF!</definedName>
    <definedName name="ROWS482" localSheetId="10">#REF!</definedName>
    <definedName name="ROWS482">#REF!</definedName>
    <definedName name="ROWS483" localSheetId="10">#REF!</definedName>
    <definedName name="ROWS483">#REF!</definedName>
    <definedName name="ROWS484" localSheetId="10">#REF!</definedName>
    <definedName name="ROWS484">#REF!</definedName>
    <definedName name="ROWS485" localSheetId="10">#REF!</definedName>
    <definedName name="ROWS485">#REF!</definedName>
    <definedName name="ROWS486" localSheetId="10">#REF!</definedName>
    <definedName name="ROWS486">#REF!</definedName>
    <definedName name="ROWS487" localSheetId="10">#REF!</definedName>
    <definedName name="ROWS487">#REF!</definedName>
    <definedName name="ROWS488" localSheetId="10">#REF!</definedName>
    <definedName name="ROWS488">#REF!</definedName>
    <definedName name="ROWS489" localSheetId="10">#REF!</definedName>
    <definedName name="ROWS489">#REF!</definedName>
    <definedName name="ROWS49" localSheetId="10">#REF!</definedName>
    <definedName name="ROWS49">#REF!</definedName>
    <definedName name="ROWS490" localSheetId="10">#REF!</definedName>
    <definedName name="ROWS490">#REF!</definedName>
    <definedName name="ROWS491" localSheetId="10">#REF!</definedName>
    <definedName name="ROWS491">#REF!</definedName>
    <definedName name="ROWS492" localSheetId="10">#REF!</definedName>
    <definedName name="ROWS492">#REF!</definedName>
    <definedName name="ROWS493" localSheetId="10">#REF!</definedName>
    <definedName name="ROWS493">#REF!</definedName>
    <definedName name="ROWS494" localSheetId="10">#REF!</definedName>
    <definedName name="ROWS494">#REF!</definedName>
    <definedName name="ROWS495" localSheetId="10">#REF!</definedName>
    <definedName name="ROWS495">#REF!</definedName>
    <definedName name="ROWS496" localSheetId="10">#REF!</definedName>
    <definedName name="ROWS496">#REF!</definedName>
    <definedName name="ROWS497" localSheetId="10">#REF!</definedName>
    <definedName name="ROWS497">#REF!</definedName>
    <definedName name="ROWS498" localSheetId="10">#REF!</definedName>
    <definedName name="ROWS498">#REF!</definedName>
    <definedName name="ROWS499" localSheetId="10">#REF!</definedName>
    <definedName name="ROWS499">#REF!</definedName>
    <definedName name="ROWS5" localSheetId="10">#REF!</definedName>
    <definedName name="ROWS5">#REF!</definedName>
    <definedName name="ROWS50" localSheetId="10">#REF!</definedName>
    <definedName name="ROWS50">#REF!</definedName>
    <definedName name="ROWS500" localSheetId="10">#REF!</definedName>
    <definedName name="ROWS500">#REF!</definedName>
    <definedName name="ROWS501" localSheetId="10">#REF!</definedName>
    <definedName name="ROWS501">#REF!</definedName>
    <definedName name="ROWS502" localSheetId="10">#REF!</definedName>
    <definedName name="ROWS502">#REF!</definedName>
    <definedName name="ROWS503" localSheetId="10">#REF!</definedName>
    <definedName name="ROWS503">#REF!</definedName>
    <definedName name="ROWS504" localSheetId="10">#REF!</definedName>
    <definedName name="ROWS504">#REF!</definedName>
    <definedName name="ROWS505" localSheetId="10">#REF!</definedName>
    <definedName name="ROWS505">#REF!</definedName>
    <definedName name="ROWS506" localSheetId="10">#REF!</definedName>
    <definedName name="ROWS506">#REF!</definedName>
    <definedName name="ROWS507" localSheetId="10">#REF!</definedName>
    <definedName name="ROWS507">#REF!</definedName>
    <definedName name="ROWS508" localSheetId="10">#REF!</definedName>
    <definedName name="ROWS508">#REF!</definedName>
    <definedName name="ROWS509" localSheetId="10">#REF!</definedName>
    <definedName name="ROWS509">#REF!</definedName>
    <definedName name="ROWS51" localSheetId="10">#REF!</definedName>
    <definedName name="ROWS51">#REF!</definedName>
    <definedName name="ROWS510" localSheetId="10">#REF!</definedName>
    <definedName name="ROWS510">#REF!</definedName>
    <definedName name="ROWS511" localSheetId="10">#REF!</definedName>
    <definedName name="ROWS511">#REF!</definedName>
    <definedName name="ROWS512" localSheetId="10">#REF!</definedName>
    <definedName name="ROWS512">#REF!</definedName>
    <definedName name="ROWS513" localSheetId="10">#REF!</definedName>
    <definedName name="ROWS513">#REF!</definedName>
    <definedName name="ROWS514" localSheetId="10">#REF!</definedName>
    <definedName name="ROWS514">#REF!</definedName>
    <definedName name="ROWS515" localSheetId="10">#REF!</definedName>
    <definedName name="ROWS515">#REF!</definedName>
    <definedName name="ROWS516" localSheetId="10">#REF!</definedName>
    <definedName name="ROWS516">#REF!</definedName>
    <definedName name="ROWS517" localSheetId="10">#REF!</definedName>
    <definedName name="ROWS517">#REF!</definedName>
    <definedName name="ROWS518" localSheetId="10">#REF!</definedName>
    <definedName name="ROWS518">#REF!</definedName>
    <definedName name="ROWS519" localSheetId="10">#REF!</definedName>
    <definedName name="ROWS519">#REF!</definedName>
    <definedName name="ROWS52" localSheetId="10">#REF!</definedName>
    <definedName name="ROWS52">#REF!</definedName>
    <definedName name="ROWS520" localSheetId="10">#REF!</definedName>
    <definedName name="ROWS520">#REF!</definedName>
    <definedName name="ROWS521" localSheetId="10">#REF!</definedName>
    <definedName name="ROWS521">#REF!</definedName>
    <definedName name="ROWS522" localSheetId="10">#REF!</definedName>
    <definedName name="ROWS522">#REF!</definedName>
    <definedName name="ROWS523" localSheetId="10">#REF!</definedName>
    <definedName name="ROWS523">#REF!</definedName>
    <definedName name="ROWS524" localSheetId="10">#REF!</definedName>
    <definedName name="ROWS524">#REF!</definedName>
    <definedName name="ROWS525" localSheetId="10">#REF!</definedName>
    <definedName name="ROWS525">#REF!</definedName>
    <definedName name="ROWS526" localSheetId="10">#REF!</definedName>
    <definedName name="ROWS526">#REF!</definedName>
    <definedName name="ROWS527" localSheetId="10">#REF!</definedName>
    <definedName name="ROWS527">#REF!</definedName>
    <definedName name="ROWS528" localSheetId="10">#REF!</definedName>
    <definedName name="ROWS528">#REF!</definedName>
    <definedName name="ROWS529" localSheetId="10">#REF!</definedName>
    <definedName name="ROWS529">#REF!</definedName>
    <definedName name="ROWS53" localSheetId="10">#REF!</definedName>
    <definedName name="ROWS53">#REF!</definedName>
    <definedName name="ROWS530" localSheetId="10">#REF!</definedName>
    <definedName name="ROWS530">#REF!</definedName>
    <definedName name="ROWS531" localSheetId="10">#REF!</definedName>
    <definedName name="ROWS531">#REF!</definedName>
    <definedName name="ROWS532" localSheetId="10">#REF!</definedName>
    <definedName name="ROWS532">#REF!</definedName>
    <definedName name="ROWS533" localSheetId="10">#REF!</definedName>
    <definedName name="ROWS533">#REF!</definedName>
    <definedName name="ROWS534" localSheetId="10">#REF!</definedName>
    <definedName name="ROWS534">#REF!</definedName>
    <definedName name="ROWS535" localSheetId="10">#REF!</definedName>
    <definedName name="ROWS535">#REF!</definedName>
    <definedName name="ROWS536" localSheetId="10">#REF!</definedName>
    <definedName name="ROWS536">#REF!</definedName>
    <definedName name="ROWS537" localSheetId="10">#REF!</definedName>
    <definedName name="ROWS537">#REF!</definedName>
    <definedName name="ROWS538" localSheetId="10">#REF!</definedName>
    <definedName name="ROWS538">#REF!</definedName>
    <definedName name="ROWS539" localSheetId="10">#REF!</definedName>
    <definedName name="ROWS539">#REF!</definedName>
    <definedName name="ROWS54" localSheetId="10">#REF!</definedName>
    <definedName name="ROWS54">#REF!</definedName>
    <definedName name="ROWS540" localSheetId="10">#REF!</definedName>
    <definedName name="ROWS540">#REF!</definedName>
    <definedName name="ROWS541" localSheetId="10">#REF!</definedName>
    <definedName name="ROWS541">#REF!</definedName>
    <definedName name="ROWS542" localSheetId="10">#REF!</definedName>
    <definedName name="ROWS542">#REF!</definedName>
    <definedName name="ROWS543" localSheetId="10">#REF!</definedName>
    <definedName name="ROWS543">#REF!</definedName>
    <definedName name="ROWS544" localSheetId="10">#REF!</definedName>
    <definedName name="ROWS544">#REF!</definedName>
    <definedName name="ROWS545" localSheetId="10">#REF!</definedName>
    <definedName name="ROWS545">#REF!</definedName>
    <definedName name="ROWS546" localSheetId="10">#REF!</definedName>
    <definedName name="ROWS546">#REF!</definedName>
    <definedName name="ROWS547" localSheetId="10">#REF!</definedName>
    <definedName name="ROWS547">#REF!</definedName>
    <definedName name="ROWS548" localSheetId="10">#REF!</definedName>
    <definedName name="ROWS548">#REF!</definedName>
    <definedName name="ROWS549" localSheetId="10">#REF!</definedName>
    <definedName name="ROWS549">#REF!</definedName>
    <definedName name="ROWS55" localSheetId="10">#REF!</definedName>
    <definedName name="ROWS55">#REF!</definedName>
    <definedName name="ROWS550" localSheetId="10">#REF!</definedName>
    <definedName name="ROWS550">#REF!</definedName>
    <definedName name="ROWS551" localSheetId="10">#REF!</definedName>
    <definedName name="ROWS551">#REF!</definedName>
    <definedName name="ROWS552" localSheetId="10">#REF!</definedName>
    <definedName name="ROWS552">#REF!</definedName>
    <definedName name="ROWS553" localSheetId="10">#REF!</definedName>
    <definedName name="ROWS553">#REF!</definedName>
    <definedName name="ROWS554" localSheetId="10">#REF!</definedName>
    <definedName name="ROWS554">#REF!</definedName>
    <definedName name="ROWS555" localSheetId="10">#REF!</definedName>
    <definedName name="ROWS555">#REF!</definedName>
    <definedName name="ROWS556" localSheetId="10">#REF!</definedName>
    <definedName name="ROWS556">#REF!</definedName>
    <definedName name="ROWS557" localSheetId="10">#REF!</definedName>
    <definedName name="ROWS557">#REF!</definedName>
    <definedName name="ROWS558" localSheetId="10">#REF!</definedName>
    <definedName name="ROWS558">#REF!</definedName>
    <definedName name="ROWS559" localSheetId="10">#REF!</definedName>
    <definedName name="ROWS559">#REF!</definedName>
    <definedName name="ROWS56" localSheetId="10">#REF!</definedName>
    <definedName name="ROWS56">#REF!</definedName>
    <definedName name="ROWS560" localSheetId="10">#REF!</definedName>
    <definedName name="ROWS560">#REF!</definedName>
    <definedName name="ROWS561" localSheetId="10">#REF!</definedName>
    <definedName name="ROWS561">#REF!</definedName>
    <definedName name="ROWS562" localSheetId="10">#REF!</definedName>
    <definedName name="ROWS562">#REF!</definedName>
    <definedName name="ROWS563" localSheetId="10">#REF!</definedName>
    <definedName name="ROWS563">#REF!</definedName>
    <definedName name="ROWS564" localSheetId="10">#REF!</definedName>
    <definedName name="ROWS564">#REF!</definedName>
    <definedName name="ROWS565" localSheetId="10">#REF!</definedName>
    <definedName name="ROWS565">#REF!</definedName>
    <definedName name="ROWS566" localSheetId="10">#REF!</definedName>
    <definedName name="ROWS566">#REF!</definedName>
    <definedName name="ROWS567" localSheetId="10">#REF!</definedName>
    <definedName name="ROWS567">#REF!</definedName>
    <definedName name="ROWS568" localSheetId="10">#REF!</definedName>
    <definedName name="ROWS568">#REF!</definedName>
    <definedName name="ROWS569" localSheetId="10">#REF!</definedName>
    <definedName name="ROWS569">#REF!</definedName>
    <definedName name="ROWS57" localSheetId="10">#REF!</definedName>
    <definedName name="ROWS57">#REF!</definedName>
    <definedName name="ROWS570" localSheetId="10">#REF!</definedName>
    <definedName name="ROWS570">#REF!</definedName>
    <definedName name="ROWS571" localSheetId="10">#REF!</definedName>
    <definedName name="ROWS571">#REF!</definedName>
    <definedName name="ROWS572" localSheetId="10">#REF!</definedName>
    <definedName name="ROWS572">#REF!</definedName>
    <definedName name="ROWS573" localSheetId="10">#REF!</definedName>
    <definedName name="ROWS573">#REF!</definedName>
    <definedName name="ROWS574" localSheetId="10">#REF!</definedName>
    <definedName name="ROWS574">#REF!</definedName>
    <definedName name="ROWS575" localSheetId="10">#REF!</definedName>
    <definedName name="ROWS575">#REF!</definedName>
    <definedName name="ROWS576" localSheetId="10">#REF!</definedName>
    <definedName name="ROWS576">#REF!</definedName>
    <definedName name="ROWS577" localSheetId="10">#REF!</definedName>
    <definedName name="ROWS577">#REF!</definedName>
    <definedName name="ROWS578" localSheetId="10">#REF!</definedName>
    <definedName name="ROWS578">#REF!</definedName>
    <definedName name="ROWS579" localSheetId="10">#REF!</definedName>
    <definedName name="ROWS579">#REF!</definedName>
    <definedName name="ROWS58" localSheetId="10">#REF!</definedName>
    <definedName name="ROWS58">#REF!</definedName>
    <definedName name="ROWS580" localSheetId="10">#REF!</definedName>
    <definedName name="ROWS580">#REF!</definedName>
    <definedName name="ROWS581" localSheetId="10">#REF!</definedName>
    <definedName name="ROWS581">#REF!</definedName>
    <definedName name="ROWS582" localSheetId="10">#REF!</definedName>
    <definedName name="ROWS582">#REF!</definedName>
    <definedName name="ROWS583" localSheetId="10">#REF!</definedName>
    <definedName name="ROWS583">#REF!</definedName>
    <definedName name="ROWS584" localSheetId="10">#REF!</definedName>
    <definedName name="ROWS584">#REF!</definedName>
    <definedName name="ROWS585" localSheetId="10">#REF!</definedName>
    <definedName name="ROWS585">#REF!</definedName>
    <definedName name="ROWS586" localSheetId="10">#REF!</definedName>
    <definedName name="ROWS586">#REF!</definedName>
    <definedName name="ROWS587" localSheetId="10">#REF!</definedName>
    <definedName name="ROWS587">#REF!</definedName>
    <definedName name="ROWS588" localSheetId="10">#REF!</definedName>
    <definedName name="ROWS588">#REF!</definedName>
    <definedName name="ROWS589" localSheetId="10">#REF!</definedName>
    <definedName name="ROWS589">#REF!</definedName>
    <definedName name="ROWS59" localSheetId="10">#REF!</definedName>
    <definedName name="ROWS59">#REF!</definedName>
    <definedName name="ROWS590" localSheetId="10">#REF!</definedName>
    <definedName name="ROWS590">#REF!</definedName>
    <definedName name="ROWS591" localSheetId="10">#REF!</definedName>
    <definedName name="ROWS591">#REF!</definedName>
    <definedName name="ROWS592" localSheetId="10">#REF!</definedName>
    <definedName name="ROWS592">#REF!</definedName>
    <definedName name="ROWS593" localSheetId="10">#REF!</definedName>
    <definedName name="ROWS593">#REF!</definedName>
    <definedName name="ROWS594" localSheetId="10">#REF!</definedName>
    <definedName name="ROWS594">#REF!</definedName>
    <definedName name="ROWS595" localSheetId="10">#REF!</definedName>
    <definedName name="ROWS595">#REF!</definedName>
    <definedName name="ROWS596" localSheetId="10">#REF!</definedName>
    <definedName name="ROWS596">#REF!</definedName>
    <definedName name="ROWS597" localSheetId="10">#REF!</definedName>
    <definedName name="ROWS597">#REF!</definedName>
    <definedName name="ROWS598" localSheetId="10">#REF!</definedName>
    <definedName name="ROWS598">#REF!</definedName>
    <definedName name="ROWS599" localSheetId="10">#REF!</definedName>
    <definedName name="ROWS599">#REF!</definedName>
    <definedName name="ROWS6" localSheetId="10">#REF!</definedName>
    <definedName name="ROWS6">#REF!</definedName>
    <definedName name="ROWS60" localSheetId="10">#REF!</definedName>
    <definedName name="ROWS60">#REF!</definedName>
    <definedName name="ROWS600" localSheetId="10">#REF!</definedName>
    <definedName name="ROWS600">#REF!</definedName>
    <definedName name="ROWS601" localSheetId="10">#REF!</definedName>
    <definedName name="ROWS601">#REF!</definedName>
    <definedName name="ROWS602" localSheetId="10">#REF!</definedName>
    <definedName name="ROWS602">#REF!</definedName>
    <definedName name="ROWS603" localSheetId="10">#REF!</definedName>
    <definedName name="ROWS603">#REF!</definedName>
    <definedName name="ROWS604" localSheetId="10">#REF!</definedName>
    <definedName name="ROWS604">#REF!</definedName>
    <definedName name="ROWS605" localSheetId="10">#REF!</definedName>
    <definedName name="ROWS605">#REF!</definedName>
    <definedName name="ROWS606" localSheetId="10">#REF!</definedName>
    <definedName name="ROWS606">#REF!</definedName>
    <definedName name="ROWS607" localSheetId="10">#REF!</definedName>
    <definedName name="ROWS607">#REF!</definedName>
    <definedName name="ROWS608" localSheetId="10">#REF!</definedName>
    <definedName name="ROWS608">#REF!</definedName>
    <definedName name="ROWS609" localSheetId="10">#REF!</definedName>
    <definedName name="ROWS609">#REF!</definedName>
    <definedName name="ROWS61" localSheetId="10">#REF!</definedName>
    <definedName name="ROWS61">#REF!</definedName>
    <definedName name="ROWS610" localSheetId="10">#REF!</definedName>
    <definedName name="ROWS610">#REF!</definedName>
    <definedName name="ROWS611" localSheetId="10">#REF!</definedName>
    <definedName name="ROWS611">#REF!</definedName>
    <definedName name="ROWS612" localSheetId="10">#REF!</definedName>
    <definedName name="ROWS612">#REF!</definedName>
    <definedName name="ROWS613" localSheetId="10">#REF!</definedName>
    <definedName name="ROWS613">#REF!</definedName>
    <definedName name="ROWS614" localSheetId="10">#REF!</definedName>
    <definedName name="ROWS614">#REF!</definedName>
    <definedName name="ROWS615" localSheetId="10">#REF!</definedName>
    <definedName name="ROWS615">#REF!</definedName>
    <definedName name="ROWS616" localSheetId="10">#REF!</definedName>
    <definedName name="ROWS616">#REF!</definedName>
    <definedName name="ROWS617" localSheetId="10">#REF!</definedName>
    <definedName name="ROWS617">#REF!</definedName>
    <definedName name="ROWS618" localSheetId="10">#REF!</definedName>
    <definedName name="ROWS618">#REF!</definedName>
    <definedName name="ROWS619" localSheetId="10">#REF!</definedName>
    <definedName name="ROWS619">#REF!</definedName>
    <definedName name="ROWS62" localSheetId="10">#REF!</definedName>
    <definedName name="ROWS62">#REF!</definedName>
    <definedName name="ROWS620" localSheetId="10">#REF!</definedName>
    <definedName name="ROWS620">#REF!</definedName>
    <definedName name="ROWS621" localSheetId="10">#REF!</definedName>
    <definedName name="ROWS621">#REF!</definedName>
    <definedName name="ROWS622" localSheetId="10">#REF!</definedName>
    <definedName name="ROWS622">#REF!</definedName>
    <definedName name="ROWS623" localSheetId="10">#REF!</definedName>
    <definedName name="ROWS623">#REF!</definedName>
    <definedName name="ROWS624" localSheetId="10">#REF!</definedName>
    <definedName name="ROWS624">#REF!</definedName>
    <definedName name="ROWS625" localSheetId="10">#REF!</definedName>
    <definedName name="ROWS625">#REF!</definedName>
    <definedName name="ROWS626" localSheetId="10">#REF!</definedName>
    <definedName name="ROWS626">#REF!</definedName>
    <definedName name="ROWS627" localSheetId="10">#REF!</definedName>
    <definedName name="ROWS627">#REF!</definedName>
    <definedName name="ROWS628" localSheetId="10">#REF!</definedName>
    <definedName name="ROWS628">#REF!</definedName>
    <definedName name="ROWS629" localSheetId="10">#REF!</definedName>
    <definedName name="ROWS629">#REF!</definedName>
    <definedName name="ROWS63" localSheetId="10">#REF!</definedName>
    <definedName name="ROWS63">#REF!</definedName>
    <definedName name="ROWS630" localSheetId="10">#REF!</definedName>
    <definedName name="ROWS630">#REF!</definedName>
    <definedName name="ROWS631" localSheetId="10">#REF!</definedName>
    <definedName name="ROWS631">#REF!</definedName>
    <definedName name="ROWS632" localSheetId="10">#REF!</definedName>
    <definedName name="ROWS632">#REF!</definedName>
    <definedName name="ROWS633" localSheetId="10">#REF!</definedName>
    <definedName name="ROWS633">#REF!</definedName>
    <definedName name="ROWS634" localSheetId="10">#REF!</definedName>
    <definedName name="ROWS634">#REF!</definedName>
    <definedName name="ROWS635" localSheetId="10">#REF!</definedName>
    <definedName name="ROWS635">#REF!</definedName>
    <definedName name="ROWS636" localSheetId="10">#REF!</definedName>
    <definedName name="ROWS636">#REF!</definedName>
    <definedName name="ROWS637" localSheetId="10">#REF!</definedName>
    <definedName name="ROWS637">#REF!</definedName>
    <definedName name="ROWS638" localSheetId="10">#REF!</definedName>
    <definedName name="ROWS638">#REF!</definedName>
    <definedName name="ROWS639" localSheetId="10">#REF!</definedName>
    <definedName name="ROWS639">#REF!</definedName>
    <definedName name="ROWS64" localSheetId="10">#REF!</definedName>
    <definedName name="ROWS64">#REF!</definedName>
    <definedName name="ROWS640" localSheetId="10">#REF!</definedName>
    <definedName name="ROWS640">#REF!</definedName>
    <definedName name="ROWS641" localSheetId="10">#REF!</definedName>
    <definedName name="ROWS641">#REF!</definedName>
    <definedName name="ROWS642" localSheetId="10">#REF!</definedName>
    <definedName name="ROWS642">#REF!</definedName>
    <definedName name="ROWS643" localSheetId="10">#REF!</definedName>
    <definedName name="ROWS643">#REF!</definedName>
    <definedName name="ROWS644" localSheetId="10">#REF!</definedName>
    <definedName name="ROWS644">#REF!</definedName>
    <definedName name="ROWS645" localSheetId="10">#REF!</definedName>
    <definedName name="ROWS645">#REF!</definedName>
    <definedName name="ROWS646" localSheetId="10">#REF!</definedName>
    <definedName name="ROWS646">#REF!</definedName>
    <definedName name="ROWS647" localSheetId="10">#REF!</definedName>
    <definedName name="ROWS647">#REF!</definedName>
    <definedName name="ROWS648" localSheetId="10">#REF!</definedName>
    <definedName name="ROWS648">#REF!</definedName>
    <definedName name="ROWS649" localSheetId="10">#REF!</definedName>
    <definedName name="ROWS649">#REF!</definedName>
    <definedName name="ROWS65" localSheetId="10">#REF!</definedName>
    <definedName name="ROWS65">#REF!</definedName>
    <definedName name="ROWS650" localSheetId="10">#REF!</definedName>
    <definedName name="ROWS650">#REF!</definedName>
    <definedName name="ROWS651" localSheetId="10">#REF!</definedName>
    <definedName name="ROWS651">#REF!</definedName>
    <definedName name="ROWS652" localSheetId="10">#REF!</definedName>
    <definedName name="ROWS652">#REF!</definedName>
    <definedName name="ROWS653" localSheetId="10">#REF!</definedName>
    <definedName name="ROWS653">#REF!</definedName>
    <definedName name="ROWS654" localSheetId="10">#REF!</definedName>
    <definedName name="ROWS654">#REF!</definedName>
    <definedName name="ROWS655" localSheetId="10">#REF!</definedName>
    <definedName name="ROWS655">#REF!</definedName>
    <definedName name="ROWS656" localSheetId="10">#REF!</definedName>
    <definedName name="ROWS656">#REF!</definedName>
    <definedName name="ROWS657" localSheetId="10">#REF!</definedName>
    <definedName name="ROWS657">#REF!</definedName>
    <definedName name="ROWS658" localSheetId="10">#REF!</definedName>
    <definedName name="ROWS658">#REF!</definedName>
    <definedName name="ROWS659" localSheetId="10">#REF!</definedName>
    <definedName name="ROWS659">#REF!</definedName>
    <definedName name="ROWS66" localSheetId="10">#REF!</definedName>
    <definedName name="ROWS66">#REF!</definedName>
    <definedName name="ROWS660" localSheetId="10">#REF!</definedName>
    <definedName name="ROWS660">#REF!</definedName>
    <definedName name="ROWS661" localSheetId="10">#REF!</definedName>
    <definedName name="ROWS661">#REF!</definedName>
    <definedName name="ROWS662" localSheetId="10">#REF!</definedName>
    <definedName name="ROWS662">#REF!</definedName>
    <definedName name="ROWS663" localSheetId="10">#REF!</definedName>
    <definedName name="ROWS663">#REF!</definedName>
    <definedName name="ROWS664" localSheetId="10">#REF!</definedName>
    <definedName name="ROWS664">#REF!</definedName>
    <definedName name="ROWS665" localSheetId="10">#REF!</definedName>
    <definedName name="ROWS665">#REF!</definedName>
    <definedName name="ROWS666" localSheetId="10">#REF!</definedName>
    <definedName name="ROWS666">#REF!</definedName>
    <definedName name="ROWS667" localSheetId="10">#REF!</definedName>
    <definedName name="ROWS667">#REF!</definedName>
    <definedName name="ROWS668" localSheetId="10">#REF!</definedName>
    <definedName name="ROWS668">#REF!</definedName>
    <definedName name="ROWS669" localSheetId="10">#REF!</definedName>
    <definedName name="ROWS669">#REF!</definedName>
    <definedName name="ROWS67" localSheetId="10">#REF!</definedName>
    <definedName name="ROWS67">#REF!</definedName>
    <definedName name="ROWS670" localSheetId="10">#REF!</definedName>
    <definedName name="ROWS670">#REF!</definedName>
    <definedName name="ROWS671" localSheetId="10">#REF!</definedName>
    <definedName name="ROWS671">#REF!</definedName>
    <definedName name="ROWS672" localSheetId="10">#REF!</definedName>
    <definedName name="ROWS672">#REF!</definedName>
    <definedName name="ROWS673" localSheetId="10">#REF!</definedName>
    <definedName name="ROWS673">#REF!</definedName>
    <definedName name="ROWS674" localSheetId="10">#REF!</definedName>
    <definedName name="ROWS674">#REF!</definedName>
    <definedName name="ROWS675" localSheetId="10">#REF!</definedName>
    <definedName name="ROWS675">#REF!</definedName>
    <definedName name="ROWS676" localSheetId="10">#REF!</definedName>
    <definedName name="ROWS676">#REF!</definedName>
    <definedName name="ROWS677" localSheetId="10">#REF!</definedName>
    <definedName name="ROWS677">#REF!</definedName>
    <definedName name="ROWS678" localSheetId="10">#REF!</definedName>
    <definedName name="ROWS678">#REF!</definedName>
    <definedName name="ROWS679" localSheetId="10">#REF!</definedName>
    <definedName name="ROWS679">#REF!</definedName>
    <definedName name="ROWS68" localSheetId="10">#REF!</definedName>
    <definedName name="ROWS68">#REF!</definedName>
    <definedName name="ROWS680" localSheetId="10">#REF!</definedName>
    <definedName name="ROWS680">#REF!</definedName>
    <definedName name="ROWS681" localSheetId="10">#REF!</definedName>
    <definedName name="ROWS681">#REF!</definedName>
    <definedName name="ROWS682" localSheetId="10">#REF!</definedName>
    <definedName name="ROWS682">#REF!</definedName>
    <definedName name="ROWS683" localSheetId="10">#REF!</definedName>
    <definedName name="ROWS683">#REF!</definedName>
    <definedName name="ROWS684" localSheetId="10">#REF!</definedName>
    <definedName name="ROWS684">#REF!</definedName>
    <definedName name="ROWS685" localSheetId="10">#REF!</definedName>
    <definedName name="ROWS685">#REF!</definedName>
    <definedName name="ROWS686" localSheetId="10">#REF!</definedName>
    <definedName name="ROWS686">#REF!</definedName>
    <definedName name="ROWS687" localSheetId="10">#REF!</definedName>
    <definedName name="ROWS687">#REF!</definedName>
    <definedName name="ROWS688" localSheetId="10">#REF!</definedName>
    <definedName name="ROWS688">#REF!</definedName>
    <definedName name="ROWS689" localSheetId="10">#REF!</definedName>
    <definedName name="ROWS689">#REF!</definedName>
    <definedName name="ROWS69" localSheetId="10">#REF!</definedName>
    <definedName name="ROWS69">#REF!</definedName>
    <definedName name="ROWS690" localSheetId="10">#REF!</definedName>
    <definedName name="ROWS690">#REF!</definedName>
    <definedName name="ROWS691" localSheetId="10">#REF!</definedName>
    <definedName name="ROWS691">#REF!</definedName>
    <definedName name="ROWS692" localSheetId="10">#REF!</definedName>
    <definedName name="ROWS692">#REF!</definedName>
    <definedName name="ROWS693" localSheetId="10">#REF!</definedName>
    <definedName name="ROWS693">#REF!</definedName>
    <definedName name="ROWS694" localSheetId="10">#REF!</definedName>
    <definedName name="ROWS694">#REF!</definedName>
    <definedName name="ROWS695" localSheetId="10">#REF!</definedName>
    <definedName name="ROWS695">#REF!</definedName>
    <definedName name="ROWS696" localSheetId="10">#REF!</definedName>
    <definedName name="ROWS696">#REF!</definedName>
    <definedName name="ROWS697" localSheetId="10">#REF!</definedName>
    <definedName name="ROWS697">#REF!</definedName>
    <definedName name="ROWS698" localSheetId="10">#REF!</definedName>
    <definedName name="ROWS698">#REF!</definedName>
    <definedName name="ROWS699" localSheetId="10">#REF!</definedName>
    <definedName name="ROWS699">#REF!</definedName>
    <definedName name="ROWS7" localSheetId="10">#REF!</definedName>
    <definedName name="ROWS7">#REF!</definedName>
    <definedName name="ROWS70" localSheetId="10">#REF!</definedName>
    <definedName name="ROWS70">#REF!</definedName>
    <definedName name="ROWS700" localSheetId="10">#REF!</definedName>
    <definedName name="ROWS700">#REF!</definedName>
    <definedName name="ROWS701" localSheetId="10">#REF!</definedName>
    <definedName name="ROWS701">#REF!</definedName>
    <definedName name="ROWS702" localSheetId="10">#REF!</definedName>
    <definedName name="ROWS702">#REF!</definedName>
    <definedName name="ROWS703" localSheetId="10">#REF!</definedName>
    <definedName name="ROWS703">#REF!</definedName>
    <definedName name="ROWS704" localSheetId="10">#REF!</definedName>
    <definedName name="ROWS704">#REF!</definedName>
    <definedName name="ROWS705" localSheetId="10">#REF!</definedName>
    <definedName name="ROWS705">#REF!</definedName>
    <definedName name="ROWS706" localSheetId="10">#REF!</definedName>
    <definedName name="ROWS706">#REF!</definedName>
    <definedName name="ROWS707" localSheetId="10">#REF!</definedName>
    <definedName name="ROWS707">#REF!</definedName>
    <definedName name="ROWS708" localSheetId="10">#REF!</definedName>
    <definedName name="ROWS708">#REF!</definedName>
    <definedName name="ROWS709" localSheetId="10">#REF!</definedName>
    <definedName name="ROWS709">#REF!</definedName>
    <definedName name="ROWS71" localSheetId="10">#REF!</definedName>
    <definedName name="ROWS71">#REF!</definedName>
    <definedName name="ROWS710" localSheetId="10">#REF!</definedName>
    <definedName name="ROWS710">#REF!</definedName>
    <definedName name="ROWS711" localSheetId="10">#REF!</definedName>
    <definedName name="ROWS711">#REF!</definedName>
    <definedName name="ROWS712" localSheetId="10">#REF!</definedName>
    <definedName name="ROWS712">#REF!</definedName>
    <definedName name="ROWS713" localSheetId="10">#REF!</definedName>
    <definedName name="ROWS713">#REF!</definedName>
    <definedName name="ROWS714" localSheetId="10">#REF!</definedName>
    <definedName name="ROWS714">#REF!</definedName>
    <definedName name="ROWS715" localSheetId="10">#REF!</definedName>
    <definedName name="ROWS715">#REF!</definedName>
    <definedName name="ROWS716" localSheetId="10">#REF!</definedName>
    <definedName name="ROWS716">#REF!</definedName>
    <definedName name="ROWS717" localSheetId="10">#REF!</definedName>
    <definedName name="ROWS717">#REF!</definedName>
    <definedName name="ROWS718" localSheetId="10">#REF!</definedName>
    <definedName name="ROWS718">#REF!</definedName>
    <definedName name="ROWS719" localSheetId="10">#REF!</definedName>
    <definedName name="ROWS719">#REF!</definedName>
    <definedName name="ROWS72" localSheetId="10">#REF!</definedName>
    <definedName name="ROWS72">#REF!</definedName>
    <definedName name="ROWS720" localSheetId="10">#REF!</definedName>
    <definedName name="ROWS720">#REF!</definedName>
    <definedName name="ROWS721" localSheetId="10">#REF!</definedName>
    <definedName name="ROWS721">#REF!</definedName>
    <definedName name="ROWS722" localSheetId="10">#REF!</definedName>
    <definedName name="ROWS722">#REF!</definedName>
    <definedName name="ROWS723" localSheetId="10">#REF!</definedName>
    <definedName name="ROWS723">#REF!</definedName>
    <definedName name="ROWS724" localSheetId="10">#REF!</definedName>
    <definedName name="ROWS724">#REF!</definedName>
    <definedName name="ROWS725" localSheetId="10">#REF!</definedName>
    <definedName name="ROWS725">#REF!</definedName>
    <definedName name="ROWS726" localSheetId="10">#REF!</definedName>
    <definedName name="ROWS726">#REF!</definedName>
    <definedName name="ROWS727" localSheetId="10">#REF!</definedName>
    <definedName name="ROWS727">#REF!</definedName>
    <definedName name="ROWS728" localSheetId="10">#REF!</definedName>
    <definedName name="ROWS728">#REF!</definedName>
    <definedName name="ROWS729" localSheetId="10">#REF!</definedName>
    <definedName name="ROWS729">#REF!</definedName>
    <definedName name="ROWS73" localSheetId="10">#REF!</definedName>
    <definedName name="ROWS73">#REF!</definedName>
    <definedName name="ROWS730" localSheetId="10">#REF!</definedName>
    <definedName name="ROWS730">#REF!</definedName>
    <definedName name="ROWS731" localSheetId="10">#REF!</definedName>
    <definedName name="ROWS731">#REF!</definedName>
    <definedName name="ROWS732" localSheetId="10">#REF!</definedName>
    <definedName name="ROWS732">#REF!</definedName>
    <definedName name="ROWS733" localSheetId="10">#REF!</definedName>
    <definedName name="ROWS733">#REF!</definedName>
    <definedName name="ROWS734" localSheetId="10">#REF!</definedName>
    <definedName name="ROWS734">#REF!</definedName>
    <definedName name="ROWS735" localSheetId="10">#REF!</definedName>
    <definedName name="ROWS735">#REF!</definedName>
    <definedName name="ROWS736" localSheetId="10">#REF!</definedName>
    <definedName name="ROWS736">#REF!</definedName>
    <definedName name="ROWS737" localSheetId="10">#REF!</definedName>
    <definedName name="ROWS737">#REF!</definedName>
    <definedName name="ROWS738" localSheetId="10">#REF!</definedName>
    <definedName name="ROWS738">#REF!</definedName>
    <definedName name="ROWS739" localSheetId="10">#REF!</definedName>
    <definedName name="ROWS739">#REF!</definedName>
    <definedName name="ROWS74" localSheetId="10">#REF!</definedName>
    <definedName name="ROWS74">#REF!</definedName>
    <definedName name="ROWS740" localSheetId="10">#REF!</definedName>
    <definedName name="ROWS740">#REF!</definedName>
    <definedName name="ROWS741" localSheetId="10">#REF!</definedName>
    <definedName name="ROWS741">#REF!</definedName>
    <definedName name="ROWS742" localSheetId="10">#REF!</definedName>
    <definedName name="ROWS742">#REF!</definedName>
    <definedName name="ROWS743" localSheetId="10">#REF!</definedName>
    <definedName name="ROWS743">#REF!</definedName>
    <definedName name="ROWS744" localSheetId="10">#REF!</definedName>
    <definedName name="ROWS744">#REF!</definedName>
    <definedName name="ROWS745" localSheetId="10">#REF!</definedName>
    <definedName name="ROWS745">#REF!</definedName>
    <definedName name="ROWS746" localSheetId="10">#REF!</definedName>
    <definedName name="ROWS746">#REF!</definedName>
    <definedName name="ROWS747" localSheetId="10">#REF!</definedName>
    <definedName name="ROWS747">#REF!</definedName>
    <definedName name="ROWS748" localSheetId="10">#REF!</definedName>
    <definedName name="ROWS748">#REF!</definedName>
    <definedName name="ROWS749" localSheetId="10">#REF!</definedName>
    <definedName name="ROWS749">#REF!</definedName>
    <definedName name="ROWS75" localSheetId="10">#REF!</definedName>
    <definedName name="ROWS75">#REF!</definedName>
    <definedName name="ROWS750" localSheetId="10">#REF!</definedName>
    <definedName name="ROWS750">#REF!</definedName>
    <definedName name="ROWS751" localSheetId="10">#REF!</definedName>
    <definedName name="ROWS751">#REF!</definedName>
    <definedName name="ROWS752" localSheetId="10">#REF!</definedName>
    <definedName name="ROWS752">#REF!</definedName>
    <definedName name="ROWS753" localSheetId="10">#REF!</definedName>
    <definedName name="ROWS753">#REF!</definedName>
    <definedName name="ROWS754" localSheetId="10">#REF!</definedName>
    <definedName name="ROWS754">#REF!</definedName>
    <definedName name="ROWS755" localSheetId="10">#REF!</definedName>
    <definedName name="ROWS755">#REF!</definedName>
    <definedName name="ROWS756" localSheetId="10">#REF!</definedName>
    <definedName name="ROWS756">#REF!</definedName>
    <definedName name="ROWS757" localSheetId="10">#REF!</definedName>
    <definedName name="ROWS757">#REF!</definedName>
    <definedName name="ROWS758" localSheetId="10">#REF!</definedName>
    <definedName name="ROWS758">#REF!</definedName>
    <definedName name="ROWS759" localSheetId="10">#REF!</definedName>
    <definedName name="ROWS759">#REF!</definedName>
    <definedName name="ROWS76" localSheetId="10">#REF!</definedName>
    <definedName name="ROWS76">#REF!</definedName>
    <definedName name="ROWS760" localSheetId="10">#REF!</definedName>
    <definedName name="ROWS760">#REF!</definedName>
    <definedName name="ROWS761" localSheetId="10">#REF!</definedName>
    <definedName name="ROWS761">#REF!</definedName>
    <definedName name="ROWS762" localSheetId="10">#REF!</definedName>
    <definedName name="ROWS762">#REF!</definedName>
    <definedName name="ROWS763" localSheetId="10">#REF!</definedName>
    <definedName name="ROWS763">#REF!</definedName>
    <definedName name="ROWS764" localSheetId="10">#REF!</definedName>
    <definedName name="ROWS764">#REF!</definedName>
    <definedName name="ROWS765" localSheetId="10">#REF!</definedName>
    <definedName name="ROWS765">#REF!</definedName>
    <definedName name="ROWS766" localSheetId="10">#REF!</definedName>
    <definedName name="ROWS766">#REF!</definedName>
    <definedName name="ROWS767" localSheetId="10">#REF!</definedName>
    <definedName name="ROWS767">#REF!</definedName>
    <definedName name="ROWS768" localSheetId="10">#REF!</definedName>
    <definedName name="ROWS768">#REF!</definedName>
    <definedName name="ROWS769" localSheetId="10">#REF!</definedName>
    <definedName name="ROWS769">#REF!</definedName>
    <definedName name="ROWS77" localSheetId="10">#REF!</definedName>
    <definedName name="ROWS77">#REF!</definedName>
    <definedName name="ROWS770" localSheetId="10">#REF!</definedName>
    <definedName name="ROWS770">#REF!</definedName>
    <definedName name="ROWS771" localSheetId="10">#REF!</definedName>
    <definedName name="ROWS771">#REF!</definedName>
    <definedName name="ROWS772" localSheetId="10">#REF!</definedName>
    <definedName name="ROWS772">#REF!</definedName>
    <definedName name="ROWS773" localSheetId="10">#REF!</definedName>
    <definedName name="ROWS773">#REF!</definedName>
    <definedName name="ROWS774" localSheetId="10">#REF!</definedName>
    <definedName name="ROWS774">#REF!</definedName>
    <definedName name="ROWS775" localSheetId="10">#REF!</definedName>
    <definedName name="ROWS775">#REF!</definedName>
    <definedName name="ROWS776" localSheetId="10">#REF!</definedName>
    <definedName name="ROWS776">#REF!</definedName>
    <definedName name="ROWS777" localSheetId="10">#REF!</definedName>
    <definedName name="ROWS777">#REF!</definedName>
    <definedName name="ROWS778" localSheetId="10">#REF!</definedName>
    <definedName name="ROWS778">#REF!</definedName>
    <definedName name="ROWS779" localSheetId="10">#REF!</definedName>
    <definedName name="ROWS779">#REF!</definedName>
    <definedName name="ROWS78" localSheetId="10">#REF!</definedName>
    <definedName name="ROWS78">#REF!</definedName>
    <definedName name="ROWS780" localSheetId="10">#REF!</definedName>
    <definedName name="ROWS780">#REF!</definedName>
    <definedName name="ROWS781" localSheetId="10">#REF!</definedName>
    <definedName name="ROWS781">#REF!</definedName>
    <definedName name="ROWS782" localSheetId="10">#REF!</definedName>
    <definedName name="ROWS782">#REF!</definedName>
    <definedName name="ROWS783" localSheetId="10">#REF!</definedName>
    <definedName name="ROWS783">#REF!</definedName>
    <definedName name="ROWS784" localSheetId="10">#REF!</definedName>
    <definedName name="ROWS784">#REF!</definedName>
    <definedName name="ROWS785" localSheetId="10">#REF!</definedName>
    <definedName name="ROWS785">#REF!</definedName>
    <definedName name="ROWS786" localSheetId="10">#REF!</definedName>
    <definedName name="ROWS786">#REF!</definedName>
    <definedName name="ROWS787" localSheetId="10">#REF!</definedName>
    <definedName name="ROWS787">#REF!</definedName>
    <definedName name="ROWS788" localSheetId="10">#REF!</definedName>
    <definedName name="ROWS788">#REF!</definedName>
    <definedName name="ROWS789" localSheetId="10">#REF!</definedName>
    <definedName name="ROWS789">#REF!</definedName>
    <definedName name="ROWS79" localSheetId="10">#REF!</definedName>
    <definedName name="ROWS79">#REF!</definedName>
    <definedName name="ROWS8" localSheetId="10">#REF!</definedName>
    <definedName name="ROWS8">#REF!</definedName>
    <definedName name="ROWS80" localSheetId="10">#REF!</definedName>
    <definedName name="ROWS80">#REF!</definedName>
    <definedName name="ROWS81" localSheetId="10">#REF!</definedName>
    <definedName name="ROWS81">#REF!</definedName>
    <definedName name="ROWS82" localSheetId="10">#REF!</definedName>
    <definedName name="ROWS82">#REF!</definedName>
    <definedName name="ROWS83" localSheetId="10">#REF!</definedName>
    <definedName name="ROWS83">#REF!</definedName>
    <definedName name="ROWS84" localSheetId="10">#REF!</definedName>
    <definedName name="ROWS84">#REF!</definedName>
    <definedName name="ROWS85" localSheetId="10">#REF!</definedName>
    <definedName name="ROWS85">#REF!</definedName>
    <definedName name="ROWS86" localSheetId="10">#REF!</definedName>
    <definedName name="ROWS86">#REF!</definedName>
    <definedName name="ROWS87" localSheetId="10">#REF!</definedName>
    <definedName name="ROWS87">#REF!</definedName>
    <definedName name="ROWS88" localSheetId="10">#REF!</definedName>
    <definedName name="ROWS88">#REF!</definedName>
    <definedName name="ROWS89" localSheetId="10">#REF!</definedName>
    <definedName name="ROWS89">#REF!</definedName>
    <definedName name="ROWS9" localSheetId="10">#REF!</definedName>
    <definedName name="ROWS9">#REF!</definedName>
    <definedName name="ROWS90" localSheetId="10">#REF!</definedName>
    <definedName name="ROWS90">#REF!</definedName>
    <definedName name="ROWS91" localSheetId="10">#REF!</definedName>
    <definedName name="ROWS91">#REF!</definedName>
    <definedName name="ROWS92" localSheetId="10">#REF!</definedName>
    <definedName name="ROWS92">#REF!</definedName>
    <definedName name="ROWS93" localSheetId="10">#REF!</definedName>
    <definedName name="ROWS93">#REF!</definedName>
    <definedName name="ROWS94" localSheetId="10">#REF!</definedName>
    <definedName name="ROWS94">#REF!</definedName>
    <definedName name="ROWS95" localSheetId="10">#REF!</definedName>
    <definedName name="ROWS95">#REF!</definedName>
    <definedName name="ROWS96" localSheetId="10">#REF!</definedName>
    <definedName name="ROWS96">#REF!</definedName>
    <definedName name="ROWS97" localSheetId="10">#REF!</definedName>
    <definedName name="ROWS97">#REF!</definedName>
    <definedName name="ROWS98" localSheetId="10">#REF!</definedName>
    <definedName name="ROWS98">#REF!</definedName>
    <definedName name="ROWS99" localSheetId="10">#REF!</definedName>
    <definedName name="ROWS99">#REF!</definedName>
    <definedName name="windowFrameCells" localSheetId="10">#REF!</definedName>
    <definedName name="windowFrameCells">#REF!</definedName>
    <definedName name="データ基準日" localSheetId="10">#REF!</definedName>
    <definedName name="データ基準日">#REF!</definedName>
  </definedNames>
  <calcPr calcId="162913"/>
</workbook>
</file>

<file path=xl/calcChain.xml><?xml version="1.0" encoding="utf-8"?>
<calcChain xmlns="http://schemas.openxmlformats.org/spreadsheetml/2006/main">
  <c r="C104" i="13" l="1"/>
  <c r="K14" i="15"/>
  <c r="J14" i="15"/>
  <c r="B104" i="13"/>
</calcChain>
</file>

<file path=xl/sharedStrings.xml><?xml version="1.0" encoding="utf-8"?>
<sst xmlns="http://schemas.openxmlformats.org/spreadsheetml/2006/main" count="1952" uniqueCount="861">
  <si>
    <t>本表は、住民基本台帳に基づき算出したものである。</t>
    <rPh sb="0" eb="1">
      <t>ホン</t>
    </rPh>
    <rPh sb="1" eb="2">
      <t>ヒョウ</t>
    </rPh>
    <rPh sb="4" eb="6">
      <t>ジュウミン</t>
    </rPh>
    <rPh sb="6" eb="8">
      <t>キホン</t>
    </rPh>
    <rPh sb="8" eb="10">
      <t>ダイチョウ</t>
    </rPh>
    <rPh sb="11" eb="12">
      <t>モト</t>
    </rPh>
    <rPh sb="14" eb="16">
      <t>サンシュツ</t>
    </rPh>
    <phoneticPr fontId="3"/>
  </si>
  <si>
    <t>（単位　歳）</t>
    <rPh sb="1" eb="3">
      <t>タンイ</t>
    </rPh>
    <rPh sb="4" eb="5">
      <t>サイ</t>
    </rPh>
    <phoneticPr fontId="3"/>
  </si>
  <si>
    <t>年　次</t>
    <rPh sb="0" eb="1">
      <t>トシ</t>
    </rPh>
    <rPh sb="2" eb="3">
      <t>ツギ</t>
    </rPh>
    <phoneticPr fontId="3"/>
  </si>
  <si>
    <t>全　市</t>
    <rPh sb="0" eb="1">
      <t>ゼン</t>
    </rPh>
    <rPh sb="2" eb="3">
      <t>シ</t>
    </rPh>
    <phoneticPr fontId="3"/>
  </si>
  <si>
    <t>中　央</t>
    <rPh sb="0" eb="1">
      <t>ナカ</t>
    </rPh>
    <rPh sb="2" eb="3">
      <t>ヒサシ</t>
    </rPh>
    <phoneticPr fontId="3"/>
  </si>
  <si>
    <t>小　田</t>
    <rPh sb="0" eb="1">
      <t>ショウ</t>
    </rPh>
    <rPh sb="2" eb="3">
      <t>タ</t>
    </rPh>
    <phoneticPr fontId="3"/>
  </si>
  <si>
    <t>大　庄</t>
    <rPh sb="0" eb="1">
      <t>ダイ</t>
    </rPh>
    <rPh sb="2" eb="3">
      <t>ショウ</t>
    </rPh>
    <phoneticPr fontId="3"/>
  </si>
  <si>
    <t>立　花</t>
    <rPh sb="0" eb="1">
      <t>タテ</t>
    </rPh>
    <rPh sb="2" eb="3">
      <t>ハナ</t>
    </rPh>
    <phoneticPr fontId="3"/>
  </si>
  <si>
    <t>武　庫</t>
    <rPh sb="0" eb="1">
      <t>タケシ</t>
    </rPh>
    <rPh sb="2" eb="3">
      <t>コ</t>
    </rPh>
    <phoneticPr fontId="3"/>
  </si>
  <si>
    <t>園　田</t>
    <rPh sb="0" eb="1">
      <t>エン</t>
    </rPh>
    <rPh sb="2" eb="3">
      <t>タ</t>
    </rPh>
    <phoneticPr fontId="3"/>
  </si>
  <si>
    <t>（各年3月31日）</t>
    <rPh sb="1" eb="3">
      <t>カクネン</t>
    </rPh>
    <rPh sb="4" eb="5">
      <t>ガツ</t>
    </rPh>
    <rPh sb="7" eb="8">
      <t>ヒ</t>
    </rPh>
    <phoneticPr fontId="3"/>
  </si>
  <si>
    <t>平　　　　　　　　　　均</t>
    <rPh sb="0" eb="1">
      <t>ヒラ</t>
    </rPh>
    <rPh sb="11" eb="12">
      <t>タモツ</t>
    </rPh>
    <phoneticPr fontId="3"/>
  </si>
  <si>
    <t>男</t>
    <rPh sb="0" eb="1">
      <t>オトコ</t>
    </rPh>
    <phoneticPr fontId="3"/>
  </si>
  <si>
    <t>女</t>
    <rPh sb="0" eb="1">
      <t>オンナ</t>
    </rPh>
    <phoneticPr fontId="3"/>
  </si>
  <si>
    <t>資料　総務局情報統計担当</t>
    <rPh sb="0" eb="2">
      <t>シリョウ</t>
    </rPh>
    <rPh sb="3" eb="5">
      <t>ソウム</t>
    </rPh>
    <rPh sb="5" eb="6">
      <t>キョク</t>
    </rPh>
    <rPh sb="6" eb="8">
      <t>ジョウホウ</t>
    </rPh>
    <rPh sb="8" eb="10">
      <t>トウケイ</t>
    </rPh>
    <rPh sb="10" eb="12">
      <t>タントウ</t>
    </rPh>
    <phoneticPr fontId="3"/>
  </si>
  <si>
    <t>年　　齢</t>
    <rPh sb="0" eb="1">
      <t>トシ</t>
    </rPh>
    <rPh sb="3" eb="4">
      <t>ヨワイ</t>
    </rPh>
    <phoneticPr fontId="3"/>
  </si>
  <si>
    <t>６５　歳　以　上</t>
    <rPh sb="3" eb="4">
      <t>サイ</t>
    </rPh>
    <rPh sb="5" eb="6">
      <t>イ</t>
    </rPh>
    <rPh sb="7" eb="8">
      <t>ウエ</t>
    </rPh>
    <phoneticPr fontId="3"/>
  </si>
  <si>
    <t>　　本表は、住民基本台帳登録人口である。</t>
    <rPh sb="2" eb="3">
      <t>ホン</t>
    </rPh>
    <rPh sb="3" eb="4">
      <t>ヒョウ</t>
    </rPh>
    <rPh sb="6" eb="8">
      <t>ジュウミン</t>
    </rPh>
    <rPh sb="8" eb="10">
      <t>キホン</t>
    </rPh>
    <rPh sb="10" eb="12">
      <t>ダイチョウ</t>
    </rPh>
    <rPh sb="12" eb="14">
      <t>トウロク</t>
    </rPh>
    <rPh sb="14" eb="16">
      <t>ジンコウ</t>
    </rPh>
    <phoneticPr fontId="3"/>
  </si>
  <si>
    <t>年齢区分</t>
    <rPh sb="0" eb="2">
      <t>ネンレイ</t>
    </rPh>
    <rPh sb="2" eb="4">
      <t>クブン</t>
    </rPh>
    <phoneticPr fontId="3"/>
  </si>
  <si>
    <t>総　数</t>
    <rPh sb="0" eb="1">
      <t>フサ</t>
    </rPh>
    <rPh sb="2" eb="3">
      <t>カズ</t>
    </rPh>
    <phoneticPr fontId="3"/>
  </si>
  <si>
    <t>０～４歳</t>
    <rPh sb="3" eb="4">
      <t>サイ</t>
    </rPh>
    <phoneticPr fontId="3"/>
  </si>
  <si>
    <t>５～９歳</t>
    <rPh sb="3" eb="4">
      <t>サイ</t>
    </rPh>
    <phoneticPr fontId="3"/>
  </si>
  <si>
    <t>１０～１４歳</t>
    <rPh sb="5" eb="6">
      <t>サイ</t>
    </rPh>
    <phoneticPr fontId="3"/>
  </si>
  <si>
    <t>１５～１９歳</t>
    <rPh sb="5" eb="6">
      <t>サイ</t>
    </rPh>
    <phoneticPr fontId="3"/>
  </si>
  <si>
    <t>２０～２４歳</t>
    <rPh sb="5" eb="6">
      <t>サイ</t>
    </rPh>
    <phoneticPr fontId="3"/>
  </si>
  <si>
    <t>２５～２９歳</t>
    <rPh sb="5" eb="6">
      <t>サイ</t>
    </rPh>
    <phoneticPr fontId="3"/>
  </si>
  <si>
    <t>３０～３４歳</t>
    <rPh sb="5" eb="6">
      <t>サイ</t>
    </rPh>
    <phoneticPr fontId="3"/>
  </si>
  <si>
    <t>３５～３９歳</t>
    <rPh sb="5" eb="6">
      <t>サイ</t>
    </rPh>
    <phoneticPr fontId="3"/>
  </si>
  <si>
    <t>４０～４４歳</t>
    <rPh sb="5" eb="6">
      <t>サイ</t>
    </rPh>
    <phoneticPr fontId="3"/>
  </si>
  <si>
    <t>４５～４９歳</t>
    <rPh sb="5" eb="6">
      <t>サイ</t>
    </rPh>
    <phoneticPr fontId="3"/>
  </si>
  <si>
    <t>資料　　総務局情報統計担当</t>
  </si>
  <si>
    <t>５０～５４歳</t>
    <rPh sb="5" eb="6">
      <t>サイ</t>
    </rPh>
    <phoneticPr fontId="3"/>
  </si>
  <si>
    <t>５５～５９歳</t>
    <rPh sb="5" eb="6">
      <t>サイ</t>
    </rPh>
    <phoneticPr fontId="3"/>
  </si>
  <si>
    <t>６０～６４歳</t>
    <rPh sb="5" eb="6">
      <t>サイ</t>
    </rPh>
    <phoneticPr fontId="3"/>
  </si>
  <si>
    <t>６５～６９歳</t>
    <rPh sb="5" eb="6">
      <t>サイ</t>
    </rPh>
    <phoneticPr fontId="3"/>
  </si>
  <si>
    <t>７０～７４歳</t>
    <rPh sb="5" eb="6">
      <t>サイ</t>
    </rPh>
    <phoneticPr fontId="3"/>
  </si>
  <si>
    <t>７５～７９歳</t>
    <rPh sb="5" eb="6">
      <t>サイ</t>
    </rPh>
    <phoneticPr fontId="3"/>
  </si>
  <si>
    <t>８０～８４歳</t>
    <rPh sb="5" eb="6">
      <t>サイ</t>
    </rPh>
    <phoneticPr fontId="3"/>
  </si>
  <si>
    <t>８５～８９歳</t>
    <rPh sb="5" eb="6">
      <t>サイ</t>
    </rPh>
    <phoneticPr fontId="3"/>
  </si>
  <si>
    <t>９０～９４歳</t>
    <rPh sb="5" eb="6">
      <t>サイ</t>
    </rPh>
    <phoneticPr fontId="3"/>
  </si>
  <si>
    <t>９５～９９歳</t>
    <rPh sb="5" eb="6">
      <t>サイ</t>
    </rPh>
    <phoneticPr fontId="3"/>
  </si>
  <si>
    <t>１００歳以上</t>
    <rPh sb="3" eb="4">
      <t>サイ</t>
    </rPh>
    <rPh sb="4" eb="6">
      <t>イジョウ</t>
    </rPh>
    <phoneticPr fontId="3"/>
  </si>
  <si>
    <t>(３　区　分)</t>
    <rPh sb="3" eb="4">
      <t>ク</t>
    </rPh>
    <rPh sb="5" eb="6">
      <t>ブン</t>
    </rPh>
    <phoneticPr fontId="3"/>
  </si>
  <si>
    <t>１５ 　～ 　６４歳</t>
    <rPh sb="9" eb="10">
      <t>サイ</t>
    </rPh>
    <phoneticPr fontId="3"/>
  </si>
  <si>
    <r>
      <t>０</t>
    </r>
    <r>
      <rPr>
        <sz val="9"/>
        <rFont val="ＭＳ Ｐ明朝"/>
        <family val="1"/>
        <charset val="128"/>
      </rPr>
      <t>０ 　～　 １４歳</t>
    </r>
    <rPh sb="9" eb="10">
      <t>サイ</t>
    </rPh>
    <phoneticPr fontId="3"/>
  </si>
  <si>
    <t>総　　　　　数</t>
    <rPh sb="0" eb="1">
      <t>フサ</t>
    </rPh>
    <rPh sb="6" eb="7">
      <t>カズ</t>
    </rPh>
    <phoneticPr fontId="3"/>
  </si>
  <si>
    <t>(各年3月31日)</t>
    <rPh sb="1" eb="3">
      <t>カクネン</t>
    </rPh>
    <rPh sb="4" eb="5">
      <t>ガツ</t>
    </rPh>
    <rPh sb="7" eb="8">
      <t>ヒ</t>
    </rPh>
    <phoneticPr fontId="3"/>
  </si>
  <si>
    <t>全　　市</t>
    <rPh sb="0" eb="1">
      <t>ゼン</t>
    </rPh>
    <rPh sb="3" eb="4">
      <t>シ</t>
    </rPh>
    <phoneticPr fontId="3"/>
  </si>
  <si>
    <t>中　　央</t>
    <rPh sb="0" eb="1">
      <t>ナカ</t>
    </rPh>
    <rPh sb="3" eb="4">
      <t>ヒサシ</t>
    </rPh>
    <phoneticPr fontId="3"/>
  </si>
  <si>
    <t>小　　田</t>
    <rPh sb="0" eb="1">
      <t>ショウ</t>
    </rPh>
    <rPh sb="3" eb="4">
      <t>タ</t>
    </rPh>
    <phoneticPr fontId="3"/>
  </si>
  <si>
    <t>大　　庄</t>
    <rPh sb="0" eb="1">
      <t>ダイ</t>
    </rPh>
    <rPh sb="3" eb="4">
      <t>ショウ</t>
    </rPh>
    <phoneticPr fontId="3"/>
  </si>
  <si>
    <t>立　　花</t>
    <rPh sb="0" eb="1">
      <t>タテ</t>
    </rPh>
    <rPh sb="3" eb="4">
      <t>ハナ</t>
    </rPh>
    <phoneticPr fontId="3"/>
  </si>
  <si>
    <t>武　　庫</t>
    <rPh sb="0" eb="1">
      <t>タケシ</t>
    </rPh>
    <rPh sb="3" eb="4">
      <t>コ</t>
    </rPh>
    <phoneticPr fontId="3"/>
  </si>
  <si>
    <t>平　　　成　　　２４　　　年</t>
    <rPh sb="0" eb="1">
      <t>ヒラ</t>
    </rPh>
    <rPh sb="4" eb="5">
      <t>シゲル</t>
    </rPh>
    <rPh sb="13" eb="14">
      <t>ネン</t>
    </rPh>
    <phoneticPr fontId="3"/>
  </si>
  <si>
    <t>平　　　成　　　２５　　　年</t>
    <rPh sb="0" eb="1">
      <t>ヒラ</t>
    </rPh>
    <rPh sb="4" eb="5">
      <t>シゲル</t>
    </rPh>
    <rPh sb="13" eb="14">
      <t>ネン</t>
    </rPh>
    <phoneticPr fontId="3"/>
  </si>
  <si>
    <t>平　　　成　　　２６　　　年</t>
    <rPh sb="0" eb="1">
      <t>ヒラ</t>
    </rPh>
    <rPh sb="4" eb="5">
      <t>シゲル</t>
    </rPh>
    <rPh sb="13" eb="14">
      <t>ネン</t>
    </rPh>
    <phoneticPr fontId="3"/>
  </si>
  <si>
    <t>平　　　成　　　２７　　　年</t>
    <rPh sb="0" eb="1">
      <t>ヒラ</t>
    </rPh>
    <rPh sb="4" eb="5">
      <t>シゲル</t>
    </rPh>
    <rPh sb="13" eb="14">
      <t>ネン</t>
    </rPh>
    <phoneticPr fontId="3"/>
  </si>
  <si>
    <t>年　　次</t>
    <rPh sb="0" eb="1">
      <t>トシ</t>
    </rPh>
    <rPh sb="3" eb="4">
      <t>ツギ</t>
    </rPh>
    <phoneticPr fontId="3"/>
  </si>
  <si>
    <t>常住人口</t>
    <rPh sb="0" eb="2">
      <t>ジョウジュウ</t>
    </rPh>
    <rPh sb="2" eb="4">
      <t>ジンコウ</t>
    </rPh>
    <phoneticPr fontId="3"/>
  </si>
  <si>
    <t>昼間人口</t>
    <rPh sb="0" eb="2">
      <t>ヒルマ</t>
    </rPh>
    <rPh sb="2" eb="4">
      <t>ジンコウ</t>
    </rPh>
    <phoneticPr fontId="3"/>
  </si>
  <si>
    <t>昼間人口率
(%)</t>
    <rPh sb="0" eb="2">
      <t>ヒルマ</t>
    </rPh>
    <rPh sb="2" eb="4">
      <t>ジンコウ</t>
    </rPh>
    <rPh sb="4" eb="5">
      <t>リツ</t>
    </rPh>
    <phoneticPr fontId="3"/>
  </si>
  <si>
    <t>流　入　人　口</t>
    <rPh sb="0" eb="1">
      <t>リュウ</t>
    </rPh>
    <rPh sb="2" eb="3">
      <t>イリ</t>
    </rPh>
    <rPh sb="4" eb="5">
      <t>ジン</t>
    </rPh>
    <rPh sb="6" eb="7">
      <t>クチ</t>
    </rPh>
    <phoneticPr fontId="3"/>
  </si>
  <si>
    <t>流　出　人　口</t>
    <rPh sb="0" eb="1">
      <t>リュウ</t>
    </rPh>
    <rPh sb="2" eb="3">
      <t>デ</t>
    </rPh>
    <rPh sb="4" eb="5">
      <t>ジン</t>
    </rPh>
    <rPh sb="6" eb="7">
      <t>クチ</t>
    </rPh>
    <phoneticPr fontId="3"/>
  </si>
  <si>
    <t>通 勤 者</t>
    <rPh sb="0" eb="1">
      <t>ツウ</t>
    </rPh>
    <rPh sb="2" eb="3">
      <t>ツトム</t>
    </rPh>
    <rPh sb="4" eb="5">
      <t>シャ</t>
    </rPh>
    <phoneticPr fontId="3"/>
  </si>
  <si>
    <t>通 学 者</t>
    <rPh sb="0" eb="1">
      <t>ツウ</t>
    </rPh>
    <rPh sb="2" eb="3">
      <t>ガク</t>
    </rPh>
    <rPh sb="4" eb="5">
      <t>シャ</t>
    </rPh>
    <phoneticPr fontId="3"/>
  </si>
  <si>
    <r>
      <t>平成　</t>
    </r>
    <r>
      <rPr>
        <sz val="9"/>
        <color indexed="9"/>
        <rFont val="ＭＳ Ｐ明朝"/>
        <family val="1"/>
        <charset val="128"/>
      </rPr>
      <t>1</t>
    </r>
    <r>
      <rPr>
        <sz val="9"/>
        <rFont val="ＭＳ Ｐ明朝"/>
        <family val="1"/>
        <charset val="128"/>
      </rPr>
      <t>７　年</t>
    </r>
    <rPh sb="0" eb="2">
      <t>ヘイセイ</t>
    </rPh>
    <rPh sb="6" eb="7">
      <t>ネン</t>
    </rPh>
    <phoneticPr fontId="3"/>
  </si>
  <si>
    <r>
      <t>　　　　1２　</t>
    </r>
    <r>
      <rPr>
        <sz val="9"/>
        <color indexed="9"/>
        <rFont val="ＭＳ Ｐ明朝"/>
        <family val="1"/>
        <charset val="128"/>
      </rPr>
      <t>年</t>
    </r>
    <rPh sb="7" eb="8">
      <t>ネン</t>
    </rPh>
    <phoneticPr fontId="3"/>
  </si>
  <si>
    <r>
      <t>　　　　1７</t>
    </r>
    <r>
      <rPr>
        <sz val="9"/>
        <color indexed="9"/>
        <rFont val="ＭＳ Ｐ明朝"/>
        <family val="1"/>
        <charset val="128"/>
      </rPr>
      <t>　年</t>
    </r>
    <rPh sb="7" eb="8">
      <t>ネン</t>
    </rPh>
    <phoneticPr fontId="3"/>
  </si>
  <si>
    <r>
      <t xml:space="preserve">   (2)　２２　</t>
    </r>
    <r>
      <rPr>
        <sz val="9"/>
        <color indexed="9"/>
        <rFont val="ＭＳ Ｐ明朝"/>
        <family val="1"/>
        <charset val="128"/>
      </rPr>
      <t>年</t>
    </r>
    <rPh sb="10" eb="11">
      <t>ネン</t>
    </rPh>
    <phoneticPr fontId="3"/>
  </si>
  <si>
    <t>(各年10月1日)</t>
    <rPh sb="1" eb="3">
      <t>カクネン</t>
    </rPh>
    <rPh sb="5" eb="6">
      <t>ガツ</t>
    </rPh>
    <rPh sb="7" eb="8">
      <t>ヒ</t>
    </rPh>
    <phoneticPr fontId="3"/>
  </si>
  <si>
    <t xml:space="preserve"> (1)平成7年「年齢不詳」261人、12年「年齢不詳」366人、17年「年齢不詳」4,492人は各々含まれていない。</t>
    <rPh sb="4" eb="6">
      <t>ヘイセイ</t>
    </rPh>
    <rPh sb="7" eb="8">
      <t>ネン</t>
    </rPh>
    <rPh sb="9" eb="11">
      <t>ネンレイ</t>
    </rPh>
    <rPh sb="11" eb="13">
      <t>フショウ</t>
    </rPh>
    <rPh sb="17" eb="18">
      <t>ニン</t>
    </rPh>
    <rPh sb="21" eb="22">
      <t>ネン</t>
    </rPh>
    <rPh sb="23" eb="25">
      <t>ネンレイ</t>
    </rPh>
    <rPh sb="25" eb="27">
      <t>フショウ</t>
    </rPh>
    <rPh sb="31" eb="32">
      <t>ニン</t>
    </rPh>
    <rPh sb="35" eb="36">
      <t>ネン</t>
    </rPh>
    <rPh sb="37" eb="39">
      <t>ネンレイ</t>
    </rPh>
    <rPh sb="39" eb="41">
      <t>フショウ</t>
    </rPh>
    <rPh sb="47" eb="48">
      <t>ニン</t>
    </rPh>
    <rPh sb="49" eb="51">
      <t>オノオノ</t>
    </rPh>
    <rPh sb="51" eb="52">
      <t>フク</t>
    </rPh>
    <phoneticPr fontId="3"/>
  </si>
  <si>
    <t>　　本表は、住民基本台帳法及び外国人登録法に基づく増減数を計上したものである。</t>
    <rPh sb="2" eb="3">
      <t>ホン</t>
    </rPh>
    <rPh sb="3" eb="4">
      <t>ヒョウ</t>
    </rPh>
    <rPh sb="6" eb="8">
      <t>ジュウミン</t>
    </rPh>
    <rPh sb="8" eb="10">
      <t>キホン</t>
    </rPh>
    <rPh sb="10" eb="12">
      <t>ダイチョウ</t>
    </rPh>
    <rPh sb="12" eb="13">
      <t>ホウ</t>
    </rPh>
    <rPh sb="13" eb="14">
      <t>オヨ</t>
    </rPh>
    <rPh sb="15" eb="17">
      <t>ガイコク</t>
    </rPh>
    <rPh sb="17" eb="18">
      <t>ジン</t>
    </rPh>
    <rPh sb="18" eb="20">
      <t>トウロク</t>
    </rPh>
    <rPh sb="20" eb="21">
      <t>ホウ</t>
    </rPh>
    <rPh sb="22" eb="23">
      <t>モト</t>
    </rPh>
    <rPh sb="25" eb="27">
      <t>ゾウゲン</t>
    </rPh>
    <rPh sb="27" eb="28">
      <t>スウ</t>
    </rPh>
    <rPh sb="29" eb="31">
      <t>ケイジョウ</t>
    </rPh>
    <phoneticPr fontId="3"/>
  </si>
  <si>
    <t>平成</t>
    <rPh sb="0" eb="2">
      <t>ヘイセイ</t>
    </rPh>
    <phoneticPr fontId="3"/>
  </si>
  <si>
    <t>総数</t>
    <rPh sb="0" eb="2">
      <t>ソウスウ</t>
    </rPh>
    <phoneticPr fontId="3"/>
  </si>
  <si>
    <t>１月</t>
    <rPh sb="1" eb="2">
      <t>ガツ</t>
    </rPh>
    <phoneticPr fontId="3"/>
  </si>
  <si>
    <t>２月</t>
  </si>
  <si>
    <t>３月</t>
  </si>
  <si>
    <t>４月</t>
  </si>
  <si>
    <t>５月</t>
  </si>
  <si>
    <t>６月</t>
  </si>
  <si>
    <t>７月</t>
  </si>
  <si>
    <t>８月</t>
  </si>
  <si>
    <t>９月</t>
  </si>
  <si>
    <t>１０月</t>
  </si>
  <si>
    <t>１１月</t>
  </si>
  <si>
    <t>１２月</t>
  </si>
  <si>
    <t>地　区</t>
    <rPh sb="0" eb="1">
      <t>チ</t>
    </rPh>
    <rPh sb="2" eb="3">
      <t>ク</t>
    </rPh>
    <phoneticPr fontId="3"/>
  </si>
  <si>
    <t>増　　　　　減　　　　　数　　(2)</t>
    <rPh sb="0" eb="1">
      <t>ゾウ</t>
    </rPh>
    <rPh sb="6" eb="7">
      <t>ゲン</t>
    </rPh>
    <rPh sb="12" eb="13">
      <t>スウ</t>
    </rPh>
    <phoneticPr fontId="3"/>
  </si>
  <si>
    <t>転　　　　　　　　　　　　入　　(1)</t>
    <rPh sb="0" eb="1">
      <t>テン</t>
    </rPh>
    <rPh sb="13" eb="14">
      <t>イリ</t>
    </rPh>
    <phoneticPr fontId="3"/>
  </si>
  <si>
    <t>死　　　　　　　　　　　　　　　亡</t>
    <rPh sb="0" eb="1">
      <t>シ</t>
    </rPh>
    <rPh sb="16" eb="17">
      <t>ボウ</t>
    </rPh>
    <phoneticPr fontId="3"/>
  </si>
  <si>
    <t>出　　　　　　　　　　　　　　　生</t>
    <rPh sb="0" eb="1">
      <t>デ</t>
    </rPh>
    <rPh sb="16" eb="17">
      <t>ショウ</t>
    </rPh>
    <phoneticPr fontId="3"/>
  </si>
  <si>
    <t>管　　　　　　　内　　　　　　　増</t>
    <rPh sb="0" eb="1">
      <t>カン</t>
    </rPh>
    <rPh sb="8" eb="9">
      <t>ナイ</t>
    </rPh>
    <rPh sb="16" eb="17">
      <t>ゾウ</t>
    </rPh>
    <phoneticPr fontId="3"/>
  </si>
  <si>
    <t>管　　　　　　　内　　　　　　　減</t>
    <rPh sb="0" eb="1">
      <t>カン</t>
    </rPh>
    <rPh sb="8" eb="9">
      <t>ナイ</t>
    </rPh>
    <rPh sb="16" eb="17">
      <t>ゲン</t>
    </rPh>
    <phoneticPr fontId="3"/>
  </si>
  <si>
    <t>　(2)出生・死亡・転入・転出を差し引いた純増加数である。</t>
    <rPh sb="4" eb="6">
      <t>シュッショウ</t>
    </rPh>
    <rPh sb="7" eb="9">
      <t>シボウ</t>
    </rPh>
    <rPh sb="10" eb="12">
      <t>テンニュウ</t>
    </rPh>
    <rPh sb="13" eb="15">
      <t>テンシュツ</t>
    </rPh>
    <rPh sb="16" eb="17">
      <t>サ</t>
    </rPh>
    <rPh sb="18" eb="19">
      <t>ヒ</t>
    </rPh>
    <rPh sb="21" eb="22">
      <t>ジュン</t>
    </rPh>
    <rPh sb="22" eb="25">
      <t>ゾウカスウ</t>
    </rPh>
    <phoneticPr fontId="3"/>
  </si>
  <si>
    <t>転　　　　　　　　　　　　出　　(1)</t>
    <rPh sb="0" eb="1">
      <t>テン</t>
    </rPh>
    <rPh sb="13" eb="14">
      <t>デ</t>
    </rPh>
    <phoneticPr fontId="3"/>
  </si>
  <si>
    <t>２８年</t>
    <rPh sb="2" eb="3">
      <t>ネン</t>
    </rPh>
    <phoneticPr fontId="3"/>
  </si>
  <si>
    <t>年次・月</t>
    <rPh sb="0" eb="2">
      <t>ネンジ</t>
    </rPh>
    <rPh sb="3" eb="4">
      <t>ツキ</t>
    </rPh>
    <phoneticPr fontId="3"/>
  </si>
  <si>
    <t>自然増加数</t>
    <rPh sb="0" eb="2">
      <t>シゼン</t>
    </rPh>
    <rPh sb="2" eb="5">
      <t>ゾウカスウ</t>
    </rPh>
    <phoneticPr fontId="3"/>
  </si>
  <si>
    <t>社会増加数</t>
    <rPh sb="0" eb="2">
      <t>シャカイ</t>
    </rPh>
    <rPh sb="2" eb="5">
      <t>ゾウカスウ</t>
    </rPh>
    <phoneticPr fontId="3"/>
  </si>
  <si>
    <t>　　本表は、毎月の住民基本台帳法に基づく増減数を計上したものである。また推計人口は、5年毎に実施される国勢調査人口に、住民基本台帳法（外国人登録法［廃止］を含む）に基づく増減数を加減して算出されるものである。</t>
    <rPh sb="2" eb="3">
      <t>ホン</t>
    </rPh>
    <rPh sb="3" eb="4">
      <t>ヒョウ</t>
    </rPh>
    <rPh sb="6" eb="8">
      <t>マイツキ</t>
    </rPh>
    <rPh sb="9" eb="11">
      <t>ジュウミン</t>
    </rPh>
    <rPh sb="11" eb="13">
      <t>キホン</t>
    </rPh>
    <rPh sb="13" eb="15">
      <t>ダイチョウ</t>
    </rPh>
    <rPh sb="15" eb="16">
      <t>ホウ</t>
    </rPh>
    <rPh sb="17" eb="18">
      <t>モト</t>
    </rPh>
    <rPh sb="20" eb="22">
      <t>ゾウゲン</t>
    </rPh>
    <rPh sb="22" eb="23">
      <t>スウ</t>
    </rPh>
    <rPh sb="24" eb="26">
      <t>ケイジョウ</t>
    </rPh>
    <rPh sb="36" eb="38">
      <t>スイケイ</t>
    </rPh>
    <rPh sb="38" eb="40">
      <t>ジンコウ</t>
    </rPh>
    <rPh sb="43" eb="44">
      <t>ネン</t>
    </rPh>
    <rPh sb="44" eb="45">
      <t>ゴト</t>
    </rPh>
    <rPh sb="46" eb="48">
      <t>ジッシ</t>
    </rPh>
    <rPh sb="51" eb="53">
      <t>コクセイ</t>
    </rPh>
    <rPh sb="53" eb="55">
      <t>チョウサ</t>
    </rPh>
    <rPh sb="55" eb="57">
      <t>ジンコウ</t>
    </rPh>
    <rPh sb="59" eb="61">
      <t>ジュウミン</t>
    </rPh>
    <rPh sb="61" eb="63">
      <t>キホン</t>
    </rPh>
    <rPh sb="63" eb="65">
      <t>ダイチョウ</t>
    </rPh>
    <rPh sb="65" eb="66">
      <t>ホウ</t>
    </rPh>
    <rPh sb="67" eb="69">
      <t>ガイコク</t>
    </rPh>
    <rPh sb="69" eb="70">
      <t>ジン</t>
    </rPh>
    <rPh sb="70" eb="73">
      <t>トウロクホウ</t>
    </rPh>
    <rPh sb="74" eb="76">
      <t>ハイシ</t>
    </rPh>
    <rPh sb="78" eb="79">
      <t>フク</t>
    </rPh>
    <rPh sb="82" eb="83">
      <t>モト</t>
    </rPh>
    <rPh sb="85" eb="87">
      <t>ゾウゲン</t>
    </rPh>
    <rPh sb="87" eb="88">
      <t>スウ</t>
    </rPh>
    <rPh sb="89" eb="91">
      <t>カゲン</t>
    </rPh>
    <rPh sb="93" eb="95">
      <t>サンシュツ</t>
    </rPh>
    <phoneticPr fontId="3"/>
  </si>
  <si>
    <t>　　なお、「住民基本台帳法の一部を改正する法律」が施行され、平成24年7月9日以降、外国人住民は住民基本台帳法の適用対象に加えられた。（それ以前は外国人登録法に基づく増減数で計上した。）</t>
    <rPh sb="6" eb="8">
      <t>ジュウミン</t>
    </rPh>
    <rPh sb="8" eb="10">
      <t>キホン</t>
    </rPh>
    <rPh sb="10" eb="12">
      <t>ダイチョウ</t>
    </rPh>
    <rPh sb="12" eb="13">
      <t>ホウ</t>
    </rPh>
    <rPh sb="14" eb="16">
      <t>イチブ</t>
    </rPh>
    <rPh sb="17" eb="19">
      <t>カイセイ</t>
    </rPh>
    <rPh sb="21" eb="23">
      <t>ホウリツ</t>
    </rPh>
    <rPh sb="25" eb="27">
      <t>シコウ</t>
    </rPh>
    <rPh sb="30" eb="32">
      <t>ヘイセイ</t>
    </rPh>
    <rPh sb="34" eb="35">
      <t>ネン</t>
    </rPh>
    <rPh sb="36" eb="37">
      <t>ガツ</t>
    </rPh>
    <rPh sb="38" eb="39">
      <t>カ</t>
    </rPh>
    <rPh sb="39" eb="41">
      <t>イコウ</t>
    </rPh>
    <rPh sb="42" eb="44">
      <t>ガイコク</t>
    </rPh>
    <rPh sb="44" eb="45">
      <t>ジン</t>
    </rPh>
    <rPh sb="45" eb="47">
      <t>ジュウミン</t>
    </rPh>
    <rPh sb="48" eb="50">
      <t>ジュウミン</t>
    </rPh>
    <rPh sb="50" eb="52">
      <t>キホン</t>
    </rPh>
    <rPh sb="52" eb="54">
      <t>ダイチョウ</t>
    </rPh>
    <rPh sb="54" eb="55">
      <t>ホウ</t>
    </rPh>
    <rPh sb="56" eb="58">
      <t>テキヨウ</t>
    </rPh>
    <rPh sb="58" eb="60">
      <t>タイショウ</t>
    </rPh>
    <rPh sb="61" eb="62">
      <t>クワ</t>
    </rPh>
    <rPh sb="70" eb="72">
      <t>イゼン</t>
    </rPh>
    <rPh sb="73" eb="75">
      <t>ガイコク</t>
    </rPh>
    <rPh sb="75" eb="76">
      <t>ジン</t>
    </rPh>
    <rPh sb="76" eb="79">
      <t>トウロクホウ</t>
    </rPh>
    <rPh sb="80" eb="81">
      <t>モト</t>
    </rPh>
    <rPh sb="83" eb="85">
      <t>ゾウゲン</t>
    </rPh>
    <rPh sb="85" eb="86">
      <t>スウ</t>
    </rPh>
    <rPh sb="87" eb="89">
      <t>ケイジョウ</t>
    </rPh>
    <phoneticPr fontId="3"/>
  </si>
  <si>
    <t>　　国勢調査時点における人口は、前月までの推計人口とは独立して公表されるため、国勢調査年次の前後においては、年間増減数と年初人口とでつじつまの合わない場合がある。</t>
    <rPh sb="2" eb="4">
      <t>コクセイ</t>
    </rPh>
    <rPh sb="4" eb="6">
      <t>チョウサ</t>
    </rPh>
    <rPh sb="6" eb="8">
      <t>ジテン</t>
    </rPh>
    <rPh sb="12" eb="14">
      <t>ジンコウ</t>
    </rPh>
    <rPh sb="16" eb="18">
      <t>ゼンゲツ</t>
    </rPh>
    <rPh sb="21" eb="23">
      <t>スイケイ</t>
    </rPh>
    <rPh sb="23" eb="25">
      <t>ジンコウ</t>
    </rPh>
    <rPh sb="27" eb="29">
      <t>ドクリツ</t>
    </rPh>
    <rPh sb="31" eb="33">
      <t>コウヒョウ</t>
    </rPh>
    <rPh sb="39" eb="41">
      <t>コクセイ</t>
    </rPh>
    <rPh sb="41" eb="43">
      <t>チョウサ</t>
    </rPh>
    <rPh sb="43" eb="45">
      <t>ネンジ</t>
    </rPh>
    <rPh sb="46" eb="48">
      <t>ゼンゴ</t>
    </rPh>
    <rPh sb="54" eb="56">
      <t>ネンカン</t>
    </rPh>
    <rPh sb="56" eb="58">
      <t>ゾウゲン</t>
    </rPh>
    <rPh sb="58" eb="59">
      <t>スウ</t>
    </rPh>
    <rPh sb="60" eb="62">
      <t>ネンショ</t>
    </rPh>
    <rPh sb="62" eb="64">
      <t>ジンコウ</t>
    </rPh>
    <rPh sb="71" eb="72">
      <t>ア</t>
    </rPh>
    <rPh sb="75" eb="77">
      <t>バアイ</t>
    </rPh>
    <phoneticPr fontId="3"/>
  </si>
  <si>
    <t>自　然　動　態</t>
    <rPh sb="0" eb="1">
      <t>ジ</t>
    </rPh>
    <rPh sb="2" eb="3">
      <t>ゼン</t>
    </rPh>
    <rPh sb="4" eb="5">
      <t>ドウ</t>
    </rPh>
    <rPh sb="6" eb="7">
      <t>タイ</t>
    </rPh>
    <phoneticPr fontId="3"/>
  </si>
  <si>
    <t>社　会　動　態　(1)</t>
    <rPh sb="0" eb="1">
      <t>シャ</t>
    </rPh>
    <rPh sb="2" eb="3">
      <t>カイ</t>
    </rPh>
    <rPh sb="4" eb="5">
      <t>ドウ</t>
    </rPh>
    <rPh sb="6" eb="7">
      <t>タイ</t>
    </rPh>
    <phoneticPr fontId="3"/>
  </si>
  <si>
    <t>出　生</t>
    <rPh sb="0" eb="1">
      <t>デ</t>
    </rPh>
    <rPh sb="2" eb="3">
      <t>ショウ</t>
    </rPh>
    <phoneticPr fontId="3"/>
  </si>
  <si>
    <t>死　亡</t>
    <rPh sb="0" eb="1">
      <t>シ</t>
    </rPh>
    <rPh sb="2" eb="3">
      <t>ボウ</t>
    </rPh>
    <phoneticPr fontId="3"/>
  </si>
  <si>
    <t>転　入</t>
    <rPh sb="0" eb="1">
      <t>テン</t>
    </rPh>
    <rPh sb="2" eb="3">
      <t>イリ</t>
    </rPh>
    <phoneticPr fontId="3"/>
  </si>
  <si>
    <t>転　出</t>
    <rPh sb="0" eb="1">
      <t>テン</t>
    </rPh>
    <rPh sb="2" eb="3">
      <t>デ</t>
    </rPh>
    <phoneticPr fontId="3"/>
  </si>
  <si>
    <t>年　間　(月　間)</t>
    <rPh sb="0" eb="1">
      <t>トシ</t>
    </rPh>
    <rPh sb="2" eb="3">
      <t>カン</t>
    </rPh>
    <rPh sb="5" eb="6">
      <t>ツキ</t>
    </rPh>
    <rPh sb="7" eb="8">
      <t>アイダ</t>
    </rPh>
    <phoneticPr fontId="3"/>
  </si>
  <si>
    <t>増　加　数</t>
    <rPh sb="0" eb="1">
      <t>ゾウ</t>
    </rPh>
    <rPh sb="2" eb="3">
      <t>カ</t>
    </rPh>
    <rPh sb="4" eb="5">
      <t>カズ</t>
    </rPh>
    <phoneticPr fontId="3"/>
  </si>
  <si>
    <t>推　計　人　口</t>
    <rPh sb="0" eb="1">
      <t>スイ</t>
    </rPh>
    <rPh sb="2" eb="3">
      <t>ケイ</t>
    </rPh>
    <rPh sb="4" eb="5">
      <t>ジン</t>
    </rPh>
    <rPh sb="6" eb="7">
      <t>クチ</t>
    </rPh>
    <phoneticPr fontId="3"/>
  </si>
  <si>
    <t>年　初　(月　初)</t>
    <rPh sb="0" eb="1">
      <t>トシ</t>
    </rPh>
    <rPh sb="2" eb="3">
      <t>ショ</t>
    </rPh>
    <rPh sb="5" eb="6">
      <t>ツキ</t>
    </rPh>
    <rPh sb="7" eb="8">
      <t>ハジ</t>
    </rPh>
    <phoneticPr fontId="3"/>
  </si>
  <si>
    <t>平成  元年</t>
    <rPh sb="0" eb="2">
      <t>ヘイセイ</t>
    </rPh>
    <rPh sb="4" eb="5">
      <t>モト</t>
    </rPh>
    <rPh sb="5" eb="6">
      <t>ネン</t>
    </rPh>
    <phoneticPr fontId="3"/>
  </si>
  <si>
    <t>　　　１月</t>
    <rPh sb="4" eb="5">
      <t>ガツ</t>
    </rPh>
    <phoneticPr fontId="3"/>
  </si>
  <si>
    <r>
      <t>　　　２</t>
    </r>
    <r>
      <rPr>
        <sz val="9"/>
        <color indexed="9"/>
        <rFont val="ＭＳ Ｐ明朝"/>
        <family val="1"/>
        <charset val="128"/>
      </rPr>
      <t>月</t>
    </r>
    <rPh sb="4" eb="5">
      <t>ガツ</t>
    </rPh>
    <phoneticPr fontId="3"/>
  </si>
  <si>
    <r>
      <t>　　　３</t>
    </r>
    <r>
      <rPr>
        <sz val="9"/>
        <color indexed="9"/>
        <rFont val="ＭＳ Ｐ明朝"/>
        <family val="1"/>
        <charset val="128"/>
      </rPr>
      <t>月</t>
    </r>
    <rPh sb="4" eb="5">
      <t>ガツ</t>
    </rPh>
    <phoneticPr fontId="3"/>
  </si>
  <si>
    <r>
      <t>　　　４</t>
    </r>
    <r>
      <rPr>
        <sz val="9"/>
        <color indexed="9"/>
        <rFont val="ＭＳ Ｐ明朝"/>
        <family val="1"/>
        <charset val="128"/>
      </rPr>
      <t>月</t>
    </r>
    <rPh sb="4" eb="5">
      <t>ガツ</t>
    </rPh>
    <phoneticPr fontId="3"/>
  </si>
  <si>
    <r>
      <t>　　　５</t>
    </r>
    <r>
      <rPr>
        <sz val="9"/>
        <color indexed="9"/>
        <rFont val="ＭＳ Ｐ明朝"/>
        <family val="1"/>
        <charset val="128"/>
      </rPr>
      <t>月</t>
    </r>
    <rPh sb="4" eb="5">
      <t>ガツ</t>
    </rPh>
    <phoneticPr fontId="3"/>
  </si>
  <si>
    <r>
      <t>　　　６</t>
    </r>
    <r>
      <rPr>
        <sz val="9"/>
        <color indexed="9"/>
        <rFont val="ＭＳ Ｐ明朝"/>
        <family val="1"/>
        <charset val="128"/>
      </rPr>
      <t>月</t>
    </r>
    <rPh sb="4" eb="5">
      <t>ガツ</t>
    </rPh>
    <phoneticPr fontId="3"/>
  </si>
  <si>
    <r>
      <t>　　　７</t>
    </r>
    <r>
      <rPr>
        <sz val="9"/>
        <color indexed="9"/>
        <rFont val="ＭＳ Ｐ明朝"/>
        <family val="1"/>
        <charset val="128"/>
      </rPr>
      <t>月</t>
    </r>
    <rPh sb="4" eb="5">
      <t>ガツ</t>
    </rPh>
    <phoneticPr fontId="3"/>
  </si>
  <si>
    <r>
      <t>　　　８</t>
    </r>
    <r>
      <rPr>
        <sz val="9"/>
        <color indexed="9"/>
        <rFont val="ＭＳ Ｐ明朝"/>
        <family val="1"/>
        <charset val="128"/>
      </rPr>
      <t>月</t>
    </r>
    <rPh sb="4" eb="5">
      <t>ガツ</t>
    </rPh>
    <phoneticPr fontId="3"/>
  </si>
  <si>
    <r>
      <t>　　　９</t>
    </r>
    <r>
      <rPr>
        <sz val="9"/>
        <color indexed="9"/>
        <rFont val="ＭＳ Ｐ明朝"/>
        <family val="1"/>
        <charset val="128"/>
      </rPr>
      <t>月</t>
    </r>
    <rPh sb="4" eb="5">
      <t>ガツ</t>
    </rPh>
    <phoneticPr fontId="3"/>
  </si>
  <si>
    <r>
      <t>　　　１０</t>
    </r>
    <r>
      <rPr>
        <sz val="9"/>
        <color indexed="9"/>
        <rFont val="ＭＳ Ｐ明朝"/>
        <family val="1"/>
        <charset val="128"/>
      </rPr>
      <t>月</t>
    </r>
    <rPh sb="5" eb="6">
      <t>ガツ</t>
    </rPh>
    <phoneticPr fontId="3"/>
  </si>
  <si>
    <r>
      <t>　　　１１</t>
    </r>
    <r>
      <rPr>
        <sz val="9"/>
        <color indexed="9"/>
        <rFont val="ＭＳ Ｐ明朝"/>
        <family val="1"/>
        <charset val="128"/>
      </rPr>
      <t>月</t>
    </r>
    <rPh sb="5" eb="6">
      <t>ガツ</t>
    </rPh>
    <phoneticPr fontId="3"/>
  </si>
  <si>
    <r>
      <t>　　　１２</t>
    </r>
    <r>
      <rPr>
        <sz val="9"/>
        <color indexed="9"/>
        <rFont val="ＭＳ Ｐ明朝"/>
        <family val="1"/>
        <charset val="128"/>
      </rPr>
      <t>月</t>
    </r>
    <rPh sb="5" eb="6">
      <t>ガツ</t>
    </rPh>
    <phoneticPr fontId="3"/>
  </si>
  <si>
    <t>２１年度</t>
    <rPh sb="2" eb="4">
      <t>ネンド</t>
    </rPh>
    <phoneticPr fontId="3"/>
  </si>
  <si>
    <t>２２年度</t>
    <rPh sb="2" eb="4">
      <t>ネンド</t>
    </rPh>
    <phoneticPr fontId="3"/>
  </si>
  <si>
    <t>２３年度</t>
    <rPh sb="2" eb="4">
      <t>ネンド</t>
    </rPh>
    <phoneticPr fontId="3"/>
  </si>
  <si>
    <t>２４年度</t>
    <rPh sb="2" eb="4">
      <t>ネンド</t>
    </rPh>
    <phoneticPr fontId="3"/>
  </si>
  <si>
    <t>２５年度</t>
    <rPh sb="2" eb="4">
      <t>ネンド</t>
    </rPh>
    <phoneticPr fontId="3"/>
  </si>
  <si>
    <t>地　　区</t>
    <rPh sb="0" eb="1">
      <t>チ</t>
    </rPh>
    <rPh sb="3" eb="4">
      <t>ク</t>
    </rPh>
    <phoneticPr fontId="3"/>
  </si>
  <si>
    <t>２６年度</t>
    <rPh sb="2" eb="4">
      <t>ネンド</t>
    </rPh>
    <phoneticPr fontId="3"/>
  </si>
  <si>
    <t>園　　田</t>
    <rPh sb="0" eb="1">
      <t>エン</t>
    </rPh>
    <rPh sb="3" eb="4">
      <t>タ</t>
    </rPh>
    <phoneticPr fontId="3"/>
  </si>
  <si>
    <t>資料　市民協働局市民サービス部市民課</t>
    <rPh sb="0" eb="2">
      <t>シリョウ</t>
    </rPh>
    <rPh sb="3" eb="5">
      <t>シミン</t>
    </rPh>
    <rPh sb="5" eb="7">
      <t>キョウドウ</t>
    </rPh>
    <rPh sb="7" eb="8">
      <t>キョク</t>
    </rPh>
    <rPh sb="8" eb="10">
      <t>シミン</t>
    </rPh>
    <rPh sb="14" eb="15">
      <t>ブ</t>
    </rPh>
    <rPh sb="15" eb="18">
      <t>シミンカ</t>
    </rPh>
    <phoneticPr fontId="3"/>
  </si>
  <si>
    <t>国　　籍</t>
    <rPh sb="0" eb="1">
      <t>クニ</t>
    </rPh>
    <rPh sb="3" eb="4">
      <t>セキ</t>
    </rPh>
    <phoneticPr fontId="3"/>
  </si>
  <si>
    <t>総　　数</t>
    <rPh sb="0" eb="1">
      <t>フサ</t>
    </rPh>
    <rPh sb="3" eb="4">
      <t>カズ</t>
    </rPh>
    <phoneticPr fontId="3"/>
  </si>
  <si>
    <t>２６　年度</t>
    <rPh sb="3" eb="5">
      <t>ネンド</t>
    </rPh>
    <phoneticPr fontId="3"/>
  </si>
  <si>
    <t>(各年度末)</t>
    <rPh sb="1" eb="2">
      <t>カク</t>
    </rPh>
    <rPh sb="2" eb="5">
      <t>ネンドマツ</t>
    </rPh>
    <phoneticPr fontId="3"/>
  </si>
  <si>
    <t>　韓国・朝鮮</t>
    <rPh sb="1" eb="3">
      <t>カンコク</t>
    </rPh>
    <rPh sb="4" eb="6">
      <t>チョウセン</t>
    </rPh>
    <phoneticPr fontId="3"/>
  </si>
  <si>
    <t>　中国</t>
    <rPh sb="1" eb="3">
      <t>チュウゴク</t>
    </rPh>
    <phoneticPr fontId="3"/>
  </si>
  <si>
    <t>　米国</t>
    <rPh sb="1" eb="3">
      <t>ベイコク</t>
    </rPh>
    <phoneticPr fontId="3"/>
  </si>
  <si>
    <t>　英国</t>
    <rPh sb="1" eb="3">
      <t>エイコク</t>
    </rPh>
    <phoneticPr fontId="3"/>
  </si>
  <si>
    <t>　その他</t>
    <rPh sb="3" eb="4">
      <t>タ</t>
    </rPh>
    <phoneticPr fontId="3"/>
  </si>
  <si>
    <t>　無国籍</t>
    <rPh sb="1" eb="4">
      <t>ムコクセキ</t>
    </rPh>
    <phoneticPr fontId="3"/>
  </si>
  <si>
    <t>世　　　　　　帯　　　　　　数</t>
    <rPh sb="0" eb="1">
      <t>ヨ</t>
    </rPh>
    <rPh sb="7" eb="8">
      <t>オビ</t>
    </rPh>
    <rPh sb="14" eb="15">
      <t>カズ</t>
    </rPh>
    <phoneticPr fontId="3"/>
  </si>
  <si>
    <t>人　　　　　　　　　　　　　口</t>
    <rPh sb="0" eb="1">
      <t>ヒト</t>
    </rPh>
    <rPh sb="14" eb="15">
      <t>クチ</t>
    </rPh>
    <phoneticPr fontId="3"/>
  </si>
  <si>
    <t>(各月初)</t>
    <rPh sb="1" eb="2">
      <t>カク</t>
    </rPh>
    <rPh sb="2" eb="3">
      <t>ツキ</t>
    </rPh>
    <rPh sb="3" eb="4">
      <t>ハジ</t>
    </rPh>
    <phoneticPr fontId="3"/>
  </si>
  <si>
    <t>世　　　　　　　　帯　　　　　　　　数</t>
    <rPh sb="0" eb="1">
      <t>ヨ</t>
    </rPh>
    <rPh sb="9" eb="10">
      <t>オビ</t>
    </rPh>
    <rPh sb="18" eb="19">
      <t>カズ</t>
    </rPh>
    <phoneticPr fontId="3"/>
  </si>
  <si>
    <t>人　　　　　　　　　　　　　　　　　口</t>
    <rPh sb="0" eb="1">
      <t>ヒト</t>
    </rPh>
    <rPh sb="18" eb="19">
      <t>クチ</t>
    </rPh>
    <phoneticPr fontId="3"/>
  </si>
  <si>
    <t>１　月</t>
    <rPh sb="2" eb="3">
      <t>ガツ</t>
    </rPh>
    <phoneticPr fontId="3"/>
  </si>
  <si>
    <t>４　月</t>
    <rPh sb="2" eb="3">
      <t>ガツ</t>
    </rPh>
    <phoneticPr fontId="3"/>
  </si>
  <si>
    <t>２　月</t>
    <rPh sb="2" eb="3">
      <t>ガツ</t>
    </rPh>
    <phoneticPr fontId="3"/>
  </si>
  <si>
    <t>３　月</t>
    <rPh sb="2" eb="3">
      <t>ガツ</t>
    </rPh>
    <phoneticPr fontId="3"/>
  </si>
  <si>
    <t>(各月末)</t>
    <rPh sb="1" eb="2">
      <t>カク</t>
    </rPh>
    <rPh sb="2" eb="4">
      <t>ゲツマツ</t>
    </rPh>
    <phoneticPr fontId="3"/>
  </si>
  <si>
    <t>22年</t>
    <rPh sb="2" eb="3">
      <t>ネン</t>
    </rPh>
    <phoneticPr fontId="3"/>
  </si>
  <si>
    <t>23年</t>
    <rPh sb="2" eb="3">
      <t>ネン</t>
    </rPh>
    <phoneticPr fontId="3"/>
  </si>
  <si>
    <t>24年</t>
    <rPh sb="2" eb="3">
      <t>ネン</t>
    </rPh>
    <phoneticPr fontId="3"/>
  </si>
  <si>
    <t>25年</t>
    <rPh sb="2" eb="3">
      <t>ネン</t>
    </rPh>
    <phoneticPr fontId="3"/>
  </si>
  <si>
    <t>26年</t>
    <rPh sb="2" eb="3">
      <t>ネン</t>
    </rPh>
    <phoneticPr fontId="3"/>
  </si>
  <si>
    <t>27年</t>
    <rPh sb="2" eb="3">
      <t>ネン</t>
    </rPh>
    <phoneticPr fontId="3"/>
  </si>
  <si>
    <t>21年度</t>
    <rPh sb="2" eb="3">
      <t>ネン</t>
    </rPh>
    <rPh sb="3" eb="4">
      <t>ド</t>
    </rPh>
    <phoneticPr fontId="3"/>
  </si>
  <si>
    <t>22年度</t>
    <rPh sb="2" eb="3">
      <t>ネン</t>
    </rPh>
    <rPh sb="3" eb="4">
      <t>ド</t>
    </rPh>
    <phoneticPr fontId="3"/>
  </si>
  <si>
    <t>23年度</t>
    <rPh sb="2" eb="3">
      <t>ネン</t>
    </rPh>
    <rPh sb="3" eb="4">
      <t>ド</t>
    </rPh>
    <phoneticPr fontId="3"/>
  </si>
  <si>
    <t>24年度</t>
    <rPh sb="2" eb="3">
      <t>ネン</t>
    </rPh>
    <rPh sb="3" eb="4">
      <t>ド</t>
    </rPh>
    <phoneticPr fontId="3"/>
  </si>
  <si>
    <t>25年度</t>
    <rPh sb="2" eb="3">
      <t>ネン</t>
    </rPh>
    <rPh sb="3" eb="4">
      <t>ド</t>
    </rPh>
    <phoneticPr fontId="3"/>
  </si>
  <si>
    <t>26年度</t>
    <rPh sb="2" eb="3">
      <t>ネン</t>
    </rPh>
    <rPh sb="3" eb="4">
      <t>ド</t>
    </rPh>
    <phoneticPr fontId="3"/>
  </si>
  <si>
    <t>人　　　　　　　　　　　　　　　　　口</t>
    <rPh sb="0" eb="1">
      <t>ジン</t>
    </rPh>
    <rPh sb="18" eb="19">
      <t>クチ</t>
    </rPh>
    <phoneticPr fontId="3"/>
  </si>
  <si>
    <t>　　本市の人口は、5年毎に実施される国勢調査人口を基礎とし、それに毎月の住民基本台帳法（外国人登録法［廃止］含む）に基づく増減数を加減して算出される推計人口である。</t>
    <rPh sb="2" eb="3">
      <t>ホン</t>
    </rPh>
    <rPh sb="3" eb="4">
      <t>シ</t>
    </rPh>
    <rPh sb="5" eb="7">
      <t>ジンコウ</t>
    </rPh>
    <rPh sb="10" eb="11">
      <t>ネン</t>
    </rPh>
    <rPh sb="11" eb="12">
      <t>ゴト</t>
    </rPh>
    <rPh sb="13" eb="15">
      <t>ジッシ</t>
    </rPh>
    <rPh sb="18" eb="20">
      <t>コクセイ</t>
    </rPh>
    <rPh sb="20" eb="22">
      <t>チョウサ</t>
    </rPh>
    <rPh sb="22" eb="24">
      <t>ジンコウ</t>
    </rPh>
    <rPh sb="25" eb="27">
      <t>キソ</t>
    </rPh>
    <rPh sb="33" eb="35">
      <t>マイツキ</t>
    </rPh>
    <rPh sb="36" eb="38">
      <t>ジュウミン</t>
    </rPh>
    <rPh sb="38" eb="40">
      <t>キホン</t>
    </rPh>
    <rPh sb="40" eb="42">
      <t>ダイチョウ</t>
    </rPh>
    <rPh sb="42" eb="43">
      <t>ホウ</t>
    </rPh>
    <rPh sb="44" eb="46">
      <t>ガイコク</t>
    </rPh>
    <rPh sb="46" eb="47">
      <t>ジン</t>
    </rPh>
    <rPh sb="47" eb="50">
      <t>トウロクホウ</t>
    </rPh>
    <rPh sb="51" eb="53">
      <t>ハイシ</t>
    </rPh>
    <rPh sb="54" eb="55">
      <t>フク</t>
    </rPh>
    <rPh sb="58" eb="59">
      <t>モト</t>
    </rPh>
    <rPh sb="61" eb="63">
      <t>ゾウゲン</t>
    </rPh>
    <rPh sb="63" eb="64">
      <t>スウ</t>
    </rPh>
    <rPh sb="65" eb="67">
      <t>カゲン</t>
    </rPh>
    <rPh sb="69" eb="71">
      <t>サンシュツ</t>
    </rPh>
    <rPh sb="74" eb="76">
      <t>スイケイ</t>
    </rPh>
    <rPh sb="76" eb="78">
      <t>ジンコウ</t>
    </rPh>
    <phoneticPr fontId="3"/>
  </si>
  <si>
    <t>　　国勢調査を除いた各年次の人口については、推計人口を年初・月初現在で表した。</t>
    <rPh sb="2" eb="4">
      <t>コクセイ</t>
    </rPh>
    <rPh sb="4" eb="6">
      <t>チョウサ</t>
    </rPh>
    <rPh sb="7" eb="8">
      <t>ノゾ</t>
    </rPh>
    <rPh sb="10" eb="11">
      <t>カク</t>
    </rPh>
    <rPh sb="11" eb="13">
      <t>ネンジ</t>
    </rPh>
    <rPh sb="14" eb="16">
      <t>ジンコウ</t>
    </rPh>
    <rPh sb="22" eb="24">
      <t>スイケイ</t>
    </rPh>
    <rPh sb="24" eb="26">
      <t>ジンコウ</t>
    </rPh>
    <rPh sb="27" eb="29">
      <t>ネンショ</t>
    </rPh>
    <rPh sb="30" eb="32">
      <t>ゲッショ</t>
    </rPh>
    <rPh sb="32" eb="34">
      <t>ゲンザイ</t>
    </rPh>
    <rPh sb="35" eb="36">
      <t>アラワ</t>
    </rPh>
    <phoneticPr fontId="3"/>
  </si>
  <si>
    <t>世帯数</t>
    <rPh sb="0" eb="3">
      <t>セタイスウ</t>
    </rPh>
    <phoneticPr fontId="3"/>
  </si>
  <si>
    <t>面　積</t>
    <rPh sb="0" eb="1">
      <t>メン</t>
    </rPh>
    <rPh sb="2" eb="3">
      <t>セキ</t>
    </rPh>
    <phoneticPr fontId="3"/>
  </si>
  <si>
    <t>人　　　　　　口</t>
    <rPh sb="0" eb="1">
      <t>ヒト</t>
    </rPh>
    <rPh sb="7" eb="8">
      <t>クチ</t>
    </rPh>
    <phoneticPr fontId="3"/>
  </si>
  <si>
    <t>備　　　　　　考</t>
    <rPh sb="0" eb="1">
      <t>ソナエ</t>
    </rPh>
    <rPh sb="7" eb="8">
      <t>コウ</t>
    </rPh>
    <phoneticPr fontId="3"/>
  </si>
  <si>
    <r>
      <t xml:space="preserve">昭和 </t>
    </r>
    <r>
      <rPr>
        <sz val="9"/>
        <rFont val="ＭＳ Ｐ明朝"/>
        <family val="1"/>
        <charset val="128"/>
      </rPr>
      <t>６０</t>
    </r>
    <r>
      <rPr>
        <sz val="9"/>
        <color indexed="9"/>
        <rFont val="ＭＳ Ｐ明朝"/>
        <family val="1"/>
        <charset val="128"/>
      </rPr>
      <t xml:space="preserve"> 年</t>
    </r>
    <rPh sb="0" eb="2">
      <t>ショウワ</t>
    </rPh>
    <rPh sb="6" eb="7">
      <t>ネン</t>
    </rPh>
    <phoneticPr fontId="3"/>
  </si>
  <si>
    <r>
      <t xml:space="preserve">昭和 </t>
    </r>
    <r>
      <rPr>
        <sz val="9"/>
        <rFont val="ＭＳ Ｐ明朝"/>
        <family val="1"/>
        <charset val="128"/>
      </rPr>
      <t xml:space="preserve">６１ </t>
    </r>
    <r>
      <rPr>
        <sz val="9"/>
        <color indexed="9"/>
        <rFont val="ＭＳ Ｐ明朝"/>
        <family val="1"/>
        <charset val="128"/>
      </rPr>
      <t>年</t>
    </r>
    <rPh sb="0" eb="2">
      <t>ショウワ</t>
    </rPh>
    <rPh sb="6" eb="7">
      <t>ネン</t>
    </rPh>
    <phoneticPr fontId="3"/>
  </si>
  <si>
    <r>
      <t xml:space="preserve">昭和 </t>
    </r>
    <r>
      <rPr>
        <sz val="9"/>
        <rFont val="ＭＳ Ｐ明朝"/>
        <family val="1"/>
        <charset val="128"/>
      </rPr>
      <t>６２</t>
    </r>
    <r>
      <rPr>
        <sz val="9"/>
        <color indexed="9"/>
        <rFont val="ＭＳ Ｐ明朝"/>
        <family val="1"/>
        <charset val="128"/>
      </rPr>
      <t xml:space="preserve"> 年</t>
    </r>
    <rPh sb="0" eb="2">
      <t>ショウワ</t>
    </rPh>
    <rPh sb="6" eb="7">
      <t>ネン</t>
    </rPh>
    <phoneticPr fontId="3"/>
  </si>
  <si>
    <r>
      <t xml:space="preserve">昭和 </t>
    </r>
    <r>
      <rPr>
        <sz val="9"/>
        <rFont val="ＭＳ Ｐ明朝"/>
        <family val="1"/>
        <charset val="128"/>
      </rPr>
      <t>６３</t>
    </r>
    <r>
      <rPr>
        <sz val="9"/>
        <color indexed="9"/>
        <rFont val="ＭＳ Ｐ明朝"/>
        <family val="1"/>
        <charset val="128"/>
      </rPr>
      <t xml:space="preserve"> 年</t>
    </r>
    <rPh sb="0" eb="2">
      <t>ショウワ</t>
    </rPh>
    <rPh sb="6" eb="7">
      <t>ネン</t>
    </rPh>
    <phoneticPr fontId="3"/>
  </si>
  <si>
    <r>
      <t xml:space="preserve">昭和 </t>
    </r>
    <r>
      <rPr>
        <sz val="9"/>
        <rFont val="ＭＳ Ｐ明朝"/>
        <family val="1"/>
        <charset val="128"/>
      </rPr>
      <t>６４</t>
    </r>
    <r>
      <rPr>
        <sz val="9"/>
        <color indexed="9"/>
        <rFont val="ＭＳ Ｐ明朝"/>
        <family val="1"/>
        <charset val="128"/>
      </rPr>
      <t xml:space="preserve"> 年</t>
    </r>
    <rPh sb="0" eb="2">
      <t>ショウワ</t>
    </rPh>
    <rPh sb="6" eb="7">
      <t>ネン</t>
    </rPh>
    <phoneticPr fontId="3"/>
  </si>
  <si>
    <t>　平成　２</t>
    <rPh sb="1" eb="3">
      <t>ヘイセイ</t>
    </rPh>
    <phoneticPr fontId="3"/>
  </si>
  <si>
    <r>
      <t>　平成</t>
    </r>
    <r>
      <rPr>
        <sz val="9"/>
        <rFont val="ＭＳ Ｐ明朝"/>
        <family val="1"/>
        <charset val="128"/>
      </rPr>
      <t>　３</t>
    </r>
    <rPh sb="1" eb="3">
      <t>ヘイセイ</t>
    </rPh>
    <phoneticPr fontId="3"/>
  </si>
  <si>
    <r>
      <t>　平成</t>
    </r>
    <r>
      <rPr>
        <sz val="9"/>
        <rFont val="ＭＳ Ｐ明朝"/>
        <family val="1"/>
        <charset val="128"/>
      </rPr>
      <t>　４</t>
    </r>
    <r>
      <rPr>
        <sz val="11"/>
        <rFont val="ＭＳ Ｐゴシック"/>
        <family val="3"/>
        <charset val="128"/>
      </rPr>
      <t/>
    </r>
    <rPh sb="1" eb="3">
      <t>ヘイセイ</t>
    </rPh>
    <phoneticPr fontId="3"/>
  </si>
  <si>
    <r>
      <t>　平成</t>
    </r>
    <r>
      <rPr>
        <sz val="9"/>
        <rFont val="ＭＳ Ｐ明朝"/>
        <family val="1"/>
        <charset val="128"/>
      </rPr>
      <t>　５</t>
    </r>
    <r>
      <rPr>
        <sz val="11"/>
        <rFont val="ＭＳ Ｐゴシック"/>
        <family val="3"/>
        <charset val="128"/>
      </rPr>
      <t/>
    </r>
    <rPh sb="1" eb="3">
      <t>ヘイセイ</t>
    </rPh>
    <phoneticPr fontId="3"/>
  </si>
  <si>
    <r>
      <t>　平成</t>
    </r>
    <r>
      <rPr>
        <sz val="9"/>
        <rFont val="ＭＳ Ｐ明朝"/>
        <family val="1"/>
        <charset val="128"/>
      </rPr>
      <t>　６</t>
    </r>
    <r>
      <rPr>
        <sz val="11"/>
        <rFont val="ＭＳ Ｐゴシック"/>
        <family val="3"/>
        <charset val="128"/>
      </rPr>
      <t/>
    </r>
    <rPh sb="1" eb="3">
      <t>ヘイセイ</t>
    </rPh>
    <phoneticPr fontId="3"/>
  </si>
  <si>
    <r>
      <t>　平成</t>
    </r>
    <r>
      <rPr>
        <sz val="9"/>
        <rFont val="ＭＳ Ｐ明朝"/>
        <family val="1"/>
        <charset val="128"/>
      </rPr>
      <t>　７</t>
    </r>
    <rPh sb="1" eb="3">
      <t>ヘイセイ</t>
    </rPh>
    <phoneticPr fontId="3"/>
  </si>
  <si>
    <r>
      <t>　平成</t>
    </r>
    <r>
      <rPr>
        <sz val="9"/>
        <rFont val="ＭＳ Ｐ明朝"/>
        <family val="1"/>
        <charset val="128"/>
      </rPr>
      <t>　８</t>
    </r>
    <r>
      <rPr>
        <sz val="11"/>
        <rFont val="ＭＳ Ｐゴシック"/>
        <family val="3"/>
        <charset val="128"/>
      </rPr>
      <t/>
    </r>
    <rPh sb="1" eb="3">
      <t>ヘイセイ</t>
    </rPh>
    <phoneticPr fontId="3"/>
  </si>
  <si>
    <r>
      <t>　平成</t>
    </r>
    <r>
      <rPr>
        <sz val="9"/>
        <rFont val="ＭＳ Ｐ明朝"/>
        <family val="1"/>
        <charset val="128"/>
      </rPr>
      <t>　９</t>
    </r>
    <r>
      <rPr>
        <sz val="11"/>
        <rFont val="ＭＳ Ｐゴシック"/>
        <family val="3"/>
        <charset val="128"/>
      </rPr>
      <t/>
    </r>
    <rPh sb="1" eb="3">
      <t>ヘイセイ</t>
    </rPh>
    <phoneticPr fontId="3"/>
  </si>
  <si>
    <r>
      <t>平成</t>
    </r>
    <r>
      <rPr>
        <sz val="9"/>
        <rFont val="ＭＳ Ｐ明朝"/>
        <family val="1"/>
        <charset val="128"/>
      </rPr>
      <t xml:space="preserve"> １０ </t>
    </r>
    <r>
      <rPr>
        <sz val="9"/>
        <color indexed="9"/>
        <rFont val="ＭＳ Ｐ明朝"/>
        <family val="1"/>
        <charset val="128"/>
      </rPr>
      <t>年</t>
    </r>
    <rPh sb="0" eb="2">
      <t>ヘイセイ</t>
    </rPh>
    <rPh sb="6" eb="7">
      <t>ネン</t>
    </rPh>
    <phoneticPr fontId="3"/>
  </si>
  <si>
    <r>
      <t>平成</t>
    </r>
    <r>
      <rPr>
        <sz val="9"/>
        <rFont val="ＭＳ Ｐ明朝"/>
        <family val="1"/>
        <charset val="128"/>
      </rPr>
      <t xml:space="preserve"> １１</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</si>
  <si>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１２ </t>
    </r>
    <r>
      <rPr>
        <sz val="9"/>
        <color indexed="9"/>
        <rFont val="ＭＳ Ｐ明朝"/>
        <family val="1"/>
        <charset val="128"/>
      </rPr>
      <t>年</t>
    </r>
    <rPh sb="0" eb="2">
      <t>ヘイセイ</t>
    </rPh>
    <rPh sb="6" eb="7">
      <t>ネン</t>
    </rPh>
    <phoneticPr fontId="3"/>
  </si>
  <si>
    <r>
      <t>平成</t>
    </r>
    <r>
      <rPr>
        <sz val="9"/>
        <rFont val="ＭＳ Ｐ明朝"/>
        <family val="1"/>
        <charset val="128"/>
      </rPr>
      <t xml:space="preserve"> １３ </t>
    </r>
    <r>
      <rPr>
        <sz val="9"/>
        <color indexed="9"/>
        <rFont val="ＭＳ Ｐ明朝"/>
        <family val="1"/>
        <charset val="128"/>
      </rPr>
      <t>年</t>
    </r>
    <rPh sb="0" eb="2">
      <t>ヘイセイ</t>
    </rPh>
    <rPh sb="6" eb="7">
      <t>ネン</t>
    </rPh>
    <phoneticPr fontId="3"/>
  </si>
  <si>
    <r>
      <t>平成</t>
    </r>
    <r>
      <rPr>
        <sz val="9"/>
        <rFont val="ＭＳ Ｐ明朝"/>
        <family val="1"/>
        <charset val="128"/>
      </rPr>
      <t xml:space="preserve"> １４</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</si>
  <si>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１５</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</si>
  <si>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１６</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</si>
  <si>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１７</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</si>
  <si>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１８</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</si>
  <si>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１９</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</si>
  <si>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２３</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</si>
  <si>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２２</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</si>
  <si>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２１</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</si>
  <si>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２０</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</si>
  <si>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２４</t>
    </r>
    <r>
      <rPr>
        <sz val="9"/>
        <color indexed="9"/>
        <rFont val="ＭＳ Ｐ明朝"/>
        <family val="1"/>
        <charset val="128"/>
      </rPr>
      <t xml:space="preserve"> 年</t>
    </r>
    <rPh sb="0" eb="2">
      <t>ヘイセイ</t>
    </rPh>
    <rPh sb="6" eb="7">
      <t>ネン</t>
    </rPh>
    <phoneticPr fontId="3"/>
  </si>
  <si>
    <r>
      <t>平成</t>
    </r>
    <r>
      <rPr>
        <sz val="9"/>
        <rFont val="ＭＳ Ｐ明朝"/>
        <family val="1"/>
        <charset val="128"/>
      </rPr>
      <t xml:space="preserve"> ２５</t>
    </r>
    <r>
      <rPr>
        <sz val="9"/>
        <color indexed="9"/>
        <rFont val="ＭＳ Ｐ明朝"/>
        <family val="1"/>
        <charset val="128"/>
      </rPr>
      <t xml:space="preserve"> 年</t>
    </r>
    <rPh sb="0" eb="2">
      <t>ヘイセイ</t>
    </rPh>
    <rPh sb="6" eb="7">
      <t>ネン</t>
    </rPh>
    <phoneticPr fontId="3"/>
  </si>
  <si>
    <r>
      <t xml:space="preserve">　　　　 </t>
    </r>
    <r>
      <rPr>
        <sz val="9"/>
        <rFont val="ＭＳ Ｐ明朝"/>
        <family val="1"/>
        <charset val="128"/>
      </rPr>
      <t>１０</t>
    </r>
    <r>
      <rPr>
        <sz val="9"/>
        <color indexed="9"/>
        <rFont val="ＭＳ Ｐ明朝"/>
        <family val="1"/>
        <charset val="128"/>
      </rPr>
      <t xml:space="preserve"> 月</t>
    </r>
    <rPh sb="8" eb="9">
      <t>ガツ</t>
    </rPh>
    <phoneticPr fontId="3"/>
  </si>
  <si>
    <r>
      <t xml:space="preserve">　　　　 </t>
    </r>
    <r>
      <rPr>
        <sz val="9"/>
        <rFont val="ＭＳ Ｐ明朝"/>
        <family val="1"/>
        <charset val="128"/>
      </rPr>
      <t xml:space="preserve">１１ </t>
    </r>
    <r>
      <rPr>
        <sz val="9"/>
        <color indexed="9"/>
        <rFont val="ＭＳ Ｐ明朝"/>
        <family val="1"/>
        <charset val="128"/>
      </rPr>
      <t>月</t>
    </r>
    <rPh sb="8" eb="9">
      <t>ガツ</t>
    </rPh>
    <phoneticPr fontId="3"/>
  </si>
  <si>
    <r>
      <t xml:space="preserve">　　　　 </t>
    </r>
    <r>
      <rPr>
        <sz val="9"/>
        <rFont val="ＭＳ Ｐ明朝"/>
        <family val="1"/>
        <charset val="128"/>
      </rPr>
      <t xml:space="preserve">１２ </t>
    </r>
    <r>
      <rPr>
        <sz val="9"/>
        <color indexed="9"/>
        <rFont val="ＭＳ Ｐ明朝"/>
        <family val="1"/>
        <charset val="128"/>
      </rPr>
      <t>月</t>
    </r>
    <rPh sb="8" eb="9">
      <t>ガツ</t>
    </rPh>
    <phoneticPr fontId="3"/>
  </si>
  <si>
    <t>１世帯当たり人員</t>
    <rPh sb="1" eb="3">
      <t>セタイ</t>
    </rPh>
    <rPh sb="3" eb="4">
      <t>ア</t>
    </rPh>
    <rPh sb="6" eb="8">
      <t>ジンイン</t>
    </rPh>
    <phoneticPr fontId="3"/>
  </si>
  <si>
    <t>女１００人につき男</t>
    <rPh sb="0" eb="1">
      <t>オンナ</t>
    </rPh>
    <rPh sb="4" eb="5">
      <t>ニン</t>
    </rPh>
    <rPh sb="8" eb="9">
      <t>オトコ</t>
    </rPh>
    <phoneticPr fontId="3"/>
  </si>
  <si>
    <t>１K㎡当たり人口</t>
    <rPh sb="3" eb="4">
      <t>ア</t>
    </rPh>
    <rPh sb="6" eb="8">
      <t>ジンコウ</t>
    </rPh>
    <phoneticPr fontId="3"/>
  </si>
  <si>
    <r>
      <t>　</t>
    </r>
    <r>
      <rPr>
        <sz val="9"/>
        <color indexed="9"/>
        <rFont val="ＭＳ Ｐ明朝"/>
        <family val="1"/>
        <charset val="128"/>
      </rPr>
      <t>平成</t>
    </r>
    <r>
      <rPr>
        <sz val="9"/>
        <rFont val="ＭＳ Ｐ明朝"/>
        <family val="1"/>
        <charset val="128"/>
      </rPr>
      <t>　２</t>
    </r>
    <rPh sb="1" eb="3">
      <t>ヘイセイ</t>
    </rPh>
    <phoneticPr fontId="3"/>
  </si>
  <si>
    <t>第14回国勢調査（10月1日）</t>
    <rPh sb="0" eb="1">
      <t>ダイ</t>
    </rPh>
    <rPh sb="3" eb="4">
      <t>カイ</t>
    </rPh>
    <rPh sb="4" eb="6">
      <t>コクセイ</t>
    </rPh>
    <rPh sb="6" eb="8">
      <t>チョウサ</t>
    </rPh>
    <rPh sb="11" eb="12">
      <t>ガツ</t>
    </rPh>
    <rPh sb="13" eb="14">
      <t>ヒ</t>
    </rPh>
    <phoneticPr fontId="3"/>
  </si>
  <si>
    <t>第15回国勢調査（10月1日）</t>
    <rPh sb="0" eb="1">
      <t>ダイ</t>
    </rPh>
    <rPh sb="3" eb="4">
      <t>カイ</t>
    </rPh>
    <rPh sb="4" eb="6">
      <t>コクセイ</t>
    </rPh>
    <rPh sb="6" eb="8">
      <t>チョウサ</t>
    </rPh>
    <rPh sb="11" eb="12">
      <t>ガツ</t>
    </rPh>
    <rPh sb="13" eb="14">
      <t>ヒ</t>
    </rPh>
    <phoneticPr fontId="3"/>
  </si>
  <si>
    <t>第16回国勢調査（10月1日）</t>
    <rPh sb="0" eb="1">
      <t>ダイ</t>
    </rPh>
    <rPh sb="3" eb="4">
      <t>カイ</t>
    </rPh>
    <rPh sb="4" eb="6">
      <t>コクセイ</t>
    </rPh>
    <rPh sb="6" eb="8">
      <t>チョウサ</t>
    </rPh>
    <rPh sb="11" eb="12">
      <t>ガツ</t>
    </rPh>
    <rPh sb="13" eb="14">
      <t>ヒ</t>
    </rPh>
    <phoneticPr fontId="3"/>
  </si>
  <si>
    <t>第17回国勢調査（10月1日）</t>
    <rPh sb="0" eb="1">
      <t>ダイ</t>
    </rPh>
    <rPh sb="3" eb="4">
      <t>カイ</t>
    </rPh>
    <rPh sb="4" eb="6">
      <t>コクセイ</t>
    </rPh>
    <rPh sb="6" eb="8">
      <t>チョウサ</t>
    </rPh>
    <rPh sb="11" eb="12">
      <t>ガツ</t>
    </rPh>
    <rPh sb="13" eb="14">
      <t>ヒ</t>
    </rPh>
    <phoneticPr fontId="3"/>
  </si>
  <si>
    <t>第18回国勢調査（10月1日）</t>
    <rPh sb="0" eb="1">
      <t>ダイ</t>
    </rPh>
    <rPh sb="3" eb="4">
      <t>カイ</t>
    </rPh>
    <rPh sb="4" eb="6">
      <t>コクセイ</t>
    </rPh>
    <rPh sb="6" eb="8">
      <t>チョウサ</t>
    </rPh>
    <rPh sb="11" eb="12">
      <t>ガツ</t>
    </rPh>
    <rPh sb="13" eb="14">
      <t>ヒ</t>
    </rPh>
    <phoneticPr fontId="3"/>
  </si>
  <si>
    <t>第19回国勢調査（10月1日）</t>
    <rPh sb="0" eb="1">
      <t>ダイ</t>
    </rPh>
    <rPh sb="3" eb="4">
      <t>カイ</t>
    </rPh>
    <rPh sb="4" eb="6">
      <t>コクセイ</t>
    </rPh>
    <rPh sb="6" eb="8">
      <t>チョウサ</t>
    </rPh>
    <rPh sb="11" eb="12">
      <t>ガツ</t>
    </rPh>
    <rPh sb="13" eb="14">
      <t>ヒ</t>
    </rPh>
    <phoneticPr fontId="3"/>
  </si>
  <si>
    <t>50.72</t>
  </si>
  <si>
    <t>年齢区分</t>
  </si>
  <si>
    <t>男</t>
  </si>
  <si>
    <t>女</t>
  </si>
  <si>
    <t>　　　 0歳</t>
    <rPh sb="5" eb="6">
      <t>サイ</t>
    </rPh>
    <phoneticPr fontId="3"/>
  </si>
  <si>
    <t>１</t>
    <phoneticPr fontId="3"/>
  </si>
  <si>
    <t>２</t>
    <phoneticPr fontId="3"/>
  </si>
  <si>
    <t>３</t>
    <phoneticPr fontId="3"/>
  </si>
  <si>
    <t>４</t>
    <phoneticPr fontId="3"/>
  </si>
  <si>
    <t>５</t>
    <phoneticPr fontId="3"/>
  </si>
  <si>
    <t>６</t>
    <phoneticPr fontId="3"/>
  </si>
  <si>
    <t>７</t>
    <phoneticPr fontId="3"/>
  </si>
  <si>
    <t>８</t>
    <phoneticPr fontId="3"/>
  </si>
  <si>
    <t>９</t>
    <phoneticPr fontId="3"/>
  </si>
  <si>
    <t>10</t>
    <phoneticPr fontId="3"/>
  </si>
  <si>
    <t>11</t>
    <phoneticPr fontId="3"/>
  </si>
  <si>
    <t>12</t>
    <phoneticPr fontId="3"/>
  </si>
  <si>
    <t>13</t>
    <phoneticPr fontId="3"/>
  </si>
  <si>
    <t>14</t>
    <phoneticPr fontId="3"/>
  </si>
  <si>
    <t>15</t>
    <phoneticPr fontId="3"/>
  </si>
  <si>
    <t>16</t>
    <phoneticPr fontId="3"/>
  </si>
  <si>
    <t>17</t>
    <phoneticPr fontId="3"/>
  </si>
  <si>
    <t>18</t>
    <phoneticPr fontId="3"/>
  </si>
  <si>
    <t>19</t>
    <phoneticPr fontId="3"/>
  </si>
  <si>
    <t>　　　20歳</t>
    <rPh sb="5" eb="6">
      <t>サイ</t>
    </rPh>
    <phoneticPr fontId="3"/>
  </si>
  <si>
    <t>21</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</si>
  <si>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</si>
  <si>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</si>
  <si>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</si>
  <si>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</si>
  <si>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</si>
  <si>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</si>
  <si>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</si>
  <si>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</si>
  <si>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</si>
  <si>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31</t>
    <phoneticPr fontId="3"/>
  </si>
  <si>
    <t>32</t>
    <phoneticPr fontId="3"/>
  </si>
  <si>
    <t>33</t>
    <phoneticPr fontId="3"/>
  </si>
  <si>
    <t>34</t>
    <phoneticPr fontId="3"/>
  </si>
  <si>
    <t>35</t>
    <phoneticPr fontId="3"/>
  </si>
  <si>
    <t>36</t>
    <phoneticPr fontId="3"/>
  </si>
  <si>
    <t>37</t>
    <phoneticPr fontId="3"/>
  </si>
  <si>
    <t>38</t>
    <phoneticPr fontId="3"/>
  </si>
  <si>
    <t>39</t>
    <phoneticPr fontId="3"/>
  </si>
  <si>
    <t>　　　40歳</t>
    <rPh sb="5" eb="6">
      <t>サイ</t>
    </rPh>
    <phoneticPr fontId="3"/>
  </si>
  <si>
    <t>41</t>
    <phoneticPr fontId="3"/>
  </si>
  <si>
    <t>42</t>
    <phoneticPr fontId="3"/>
  </si>
  <si>
    <t>43</t>
    <phoneticPr fontId="3"/>
  </si>
  <si>
    <t>44</t>
    <phoneticPr fontId="3"/>
  </si>
  <si>
    <t>45</t>
    <phoneticPr fontId="3"/>
  </si>
  <si>
    <t>46</t>
    <phoneticPr fontId="3"/>
  </si>
  <si>
    <t>47</t>
    <phoneticPr fontId="3"/>
  </si>
  <si>
    <t>48</t>
    <phoneticPr fontId="3"/>
  </si>
  <si>
    <t>49</t>
    <phoneticPr fontId="3"/>
  </si>
  <si>
    <t>50</t>
    <phoneticPr fontId="3"/>
  </si>
  <si>
    <t>51</t>
    <phoneticPr fontId="3"/>
  </si>
  <si>
    <t>52</t>
    <phoneticPr fontId="3"/>
  </si>
  <si>
    <t>53</t>
    <phoneticPr fontId="3"/>
  </si>
  <si>
    <t>54</t>
    <phoneticPr fontId="3"/>
  </si>
  <si>
    <t>55</t>
    <phoneticPr fontId="3"/>
  </si>
  <si>
    <t>56</t>
    <phoneticPr fontId="3"/>
  </si>
  <si>
    <t>57</t>
    <phoneticPr fontId="3"/>
  </si>
  <si>
    <t>58</t>
    <phoneticPr fontId="3"/>
  </si>
  <si>
    <t>59</t>
    <phoneticPr fontId="3"/>
  </si>
  <si>
    <t>　　　60歳</t>
    <rPh sb="5" eb="6">
      <t>サイ</t>
    </rPh>
    <phoneticPr fontId="3"/>
  </si>
  <si>
    <t>61</t>
    <phoneticPr fontId="3"/>
  </si>
  <si>
    <t>62</t>
    <phoneticPr fontId="3"/>
  </si>
  <si>
    <t>63</t>
    <phoneticPr fontId="3"/>
  </si>
  <si>
    <t>64</t>
    <phoneticPr fontId="3"/>
  </si>
  <si>
    <t>65</t>
    <phoneticPr fontId="3"/>
  </si>
  <si>
    <t>66</t>
    <phoneticPr fontId="3"/>
  </si>
  <si>
    <t>67</t>
    <phoneticPr fontId="3"/>
  </si>
  <si>
    <t>68</t>
    <phoneticPr fontId="3"/>
  </si>
  <si>
    <t>69</t>
    <phoneticPr fontId="3"/>
  </si>
  <si>
    <t>70</t>
    <phoneticPr fontId="3"/>
  </si>
  <si>
    <t>71</t>
    <phoneticPr fontId="3"/>
  </si>
  <si>
    <t>72</t>
    <phoneticPr fontId="3"/>
  </si>
  <si>
    <t>73</t>
    <phoneticPr fontId="3"/>
  </si>
  <si>
    <t>74</t>
    <phoneticPr fontId="3"/>
  </si>
  <si>
    <t>75</t>
    <phoneticPr fontId="3"/>
  </si>
  <si>
    <t>76</t>
    <phoneticPr fontId="3"/>
  </si>
  <si>
    <t>77</t>
    <phoneticPr fontId="3"/>
  </si>
  <si>
    <t>78</t>
    <phoneticPr fontId="3"/>
  </si>
  <si>
    <t>79</t>
    <phoneticPr fontId="3"/>
  </si>
  <si>
    <t>　　　80歳</t>
    <rPh sb="5" eb="6">
      <t>サイ</t>
    </rPh>
    <phoneticPr fontId="3"/>
  </si>
  <si>
    <t>81</t>
    <phoneticPr fontId="3"/>
  </si>
  <si>
    <t>82</t>
    <phoneticPr fontId="3"/>
  </si>
  <si>
    <t>83</t>
    <phoneticPr fontId="3"/>
  </si>
  <si>
    <t>84</t>
    <phoneticPr fontId="3"/>
  </si>
  <si>
    <t>85</t>
    <phoneticPr fontId="3"/>
  </si>
  <si>
    <t>86</t>
    <phoneticPr fontId="3"/>
  </si>
  <si>
    <t>87</t>
    <phoneticPr fontId="3"/>
  </si>
  <si>
    <t>88</t>
    <phoneticPr fontId="3"/>
  </si>
  <si>
    <t>89</t>
    <phoneticPr fontId="3"/>
  </si>
  <si>
    <t>90</t>
    <phoneticPr fontId="3"/>
  </si>
  <si>
    <t>91</t>
    <phoneticPr fontId="3"/>
  </si>
  <si>
    <t>92</t>
    <phoneticPr fontId="3"/>
  </si>
  <si>
    <t>93</t>
    <phoneticPr fontId="3"/>
  </si>
  <si>
    <t>94</t>
    <phoneticPr fontId="3"/>
  </si>
  <si>
    <t>95</t>
    <phoneticPr fontId="3"/>
  </si>
  <si>
    <t>96</t>
    <phoneticPr fontId="3"/>
  </si>
  <si>
    <t>97</t>
    <phoneticPr fontId="3"/>
  </si>
  <si>
    <t>98</t>
    <phoneticPr fontId="3"/>
  </si>
  <si>
    <t>99</t>
    <phoneticPr fontId="3"/>
  </si>
  <si>
    <t>　100歳以上</t>
    <rPh sb="4" eb="5">
      <t>サイ</t>
    </rPh>
    <rPh sb="5" eb="7">
      <t>イジョウ</t>
    </rPh>
    <phoneticPr fontId="3"/>
  </si>
  <si>
    <t>地区別人口の推移</t>
    <rPh sb="0" eb="2">
      <t>チク</t>
    </rPh>
    <rPh sb="2" eb="3">
      <t>ベツ</t>
    </rPh>
    <rPh sb="3" eb="5">
      <t>ジンコウ</t>
    </rPh>
    <rPh sb="6" eb="8">
      <t>スイイ</t>
    </rPh>
    <phoneticPr fontId="3"/>
  </si>
  <si>
    <t>(単位　人）</t>
  </si>
  <si>
    <t>年　次</t>
  </si>
  <si>
    <t>中央</t>
  </si>
  <si>
    <t>小田</t>
  </si>
  <si>
    <t>大庄</t>
  </si>
  <si>
    <t>立花</t>
  </si>
  <si>
    <t>武庫</t>
  </si>
  <si>
    <t>園田</t>
  </si>
  <si>
    <t>全市</t>
  </si>
  <si>
    <t>昭和45年</t>
    <rPh sb="0" eb="2">
      <t>ショウワ</t>
    </rPh>
    <rPh sb="4" eb="5">
      <t>ネン</t>
    </rPh>
    <phoneticPr fontId="3"/>
  </si>
  <si>
    <t>50</t>
  </si>
  <si>
    <t>55</t>
  </si>
  <si>
    <t>60</t>
  </si>
  <si>
    <t>平成2</t>
  </si>
  <si>
    <t>7</t>
  </si>
  <si>
    <t>12</t>
  </si>
  <si>
    <t>17</t>
  </si>
  <si>
    <t>22</t>
  </si>
  <si>
    <t>出生・死亡者数の推移</t>
    <rPh sb="0" eb="2">
      <t>シュッセイ</t>
    </rPh>
    <rPh sb="3" eb="6">
      <t>シボウシャ</t>
    </rPh>
    <rPh sb="6" eb="7">
      <t>スウ</t>
    </rPh>
    <rPh sb="8" eb="10">
      <t>スイイ</t>
    </rPh>
    <phoneticPr fontId="3"/>
  </si>
  <si>
    <t>転入・転出者数の推移</t>
    <rPh sb="0" eb="2">
      <t>テンニュウ</t>
    </rPh>
    <rPh sb="3" eb="5">
      <t>テンシュツ</t>
    </rPh>
    <rPh sb="5" eb="6">
      <t>モノ</t>
    </rPh>
    <rPh sb="6" eb="7">
      <t>スウ</t>
    </rPh>
    <rPh sb="8" eb="10">
      <t>スイイ</t>
    </rPh>
    <phoneticPr fontId="3"/>
  </si>
  <si>
    <t>（単位　人）</t>
    <rPh sb="1" eb="3">
      <t>タンイ</t>
    </rPh>
    <rPh sb="4" eb="5">
      <t>ニン</t>
    </rPh>
    <phoneticPr fontId="3"/>
  </si>
  <si>
    <t>年次</t>
  </si>
  <si>
    <t>出生</t>
  </si>
  <si>
    <t>死亡</t>
  </si>
  <si>
    <t>転　入</t>
  </si>
  <si>
    <t>転　出</t>
  </si>
  <si>
    <t>57</t>
  </si>
  <si>
    <t>58</t>
  </si>
  <si>
    <t>59</t>
  </si>
  <si>
    <t>61</t>
  </si>
  <si>
    <t>62</t>
  </si>
  <si>
    <t>63</t>
  </si>
  <si>
    <t>平成元</t>
    <rPh sb="0" eb="2">
      <t>ヘイセイ</t>
    </rPh>
    <rPh sb="2" eb="3">
      <t>ゲン</t>
    </rPh>
    <phoneticPr fontId="3"/>
  </si>
  <si>
    <t>平成2</t>
    <rPh sb="0" eb="2">
      <t>ヘイセイ</t>
    </rPh>
    <phoneticPr fontId="3"/>
  </si>
  <si>
    <t>3</t>
  </si>
  <si>
    <t>4</t>
  </si>
  <si>
    <t>5</t>
  </si>
  <si>
    <t>6</t>
  </si>
  <si>
    <t>8</t>
  </si>
  <si>
    <t>9</t>
  </si>
  <si>
    <t>10</t>
  </si>
  <si>
    <t>11</t>
  </si>
  <si>
    <t>13</t>
  </si>
  <si>
    <t>14</t>
  </si>
  <si>
    <t>15</t>
  </si>
  <si>
    <t>16</t>
  </si>
  <si>
    <t>18</t>
  </si>
  <si>
    <t>19</t>
  </si>
  <si>
    <t>20</t>
  </si>
  <si>
    <t>21</t>
  </si>
  <si>
    <t>23</t>
  </si>
  <si>
    <t>24</t>
  </si>
  <si>
    <t>26</t>
  </si>
  <si>
    <t>27</t>
    <phoneticPr fontId="3"/>
  </si>
  <si>
    <t>転入・転出者の地方別割合</t>
    <rPh sb="0" eb="2">
      <t>テンニュウ</t>
    </rPh>
    <rPh sb="3" eb="5">
      <t>テンシュツ</t>
    </rPh>
    <rPh sb="5" eb="6">
      <t>シャ</t>
    </rPh>
    <rPh sb="7" eb="9">
      <t>チホウ</t>
    </rPh>
    <rPh sb="9" eb="10">
      <t>ベツ</t>
    </rPh>
    <rPh sb="10" eb="12">
      <t>ワリアイ</t>
    </rPh>
    <phoneticPr fontId="3"/>
  </si>
  <si>
    <t>転入</t>
    <rPh sb="0" eb="2">
      <t>テンニュウ</t>
    </rPh>
    <phoneticPr fontId="3"/>
  </si>
  <si>
    <t>転出</t>
    <rPh sb="0" eb="2">
      <t>テンシュツ</t>
    </rPh>
    <phoneticPr fontId="3"/>
  </si>
  <si>
    <t>北海道・東北</t>
    <rPh sb="0" eb="3">
      <t>ホッカイドウ</t>
    </rPh>
    <rPh sb="4" eb="6">
      <t>トウホク</t>
    </rPh>
    <phoneticPr fontId="3"/>
  </si>
  <si>
    <t>関東</t>
    <rPh sb="0" eb="2">
      <t>カントウ</t>
    </rPh>
    <phoneticPr fontId="3"/>
  </si>
  <si>
    <t>北陸・中部</t>
    <rPh sb="0" eb="2">
      <t>ホクリク</t>
    </rPh>
    <rPh sb="3" eb="5">
      <t>チュウブ</t>
    </rPh>
    <phoneticPr fontId="3"/>
  </si>
  <si>
    <t>滋賀県・京都府</t>
    <rPh sb="0" eb="2">
      <t>シガ</t>
    </rPh>
    <rPh sb="2" eb="3">
      <t>ケン</t>
    </rPh>
    <rPh sb="4" eb="7">
      <t>キョウトフ</t>
    </rPh>
    <phoneticPr fontId="3"/>
  </si>
  <si>
    <t>大阪府</t>
    <rPh sb="0" eb="3">
      <t>オオサカフ</t>
    </rPh>
    <phoneticPr fontId="3"/>
  </si>
  <si>
    <t>兵庫県内</t>
    <rPh sb="0" eb="3">
      <t>ヒョウゴケン</t>
    </rPh>
    <rPh sb="3" eb="4">
      <t>ナイ</t>
    </rPh>
    <phoneticPr fontId="3"/>
  </si>
  <si>
    <t>奈良県・和歌山県</t>
    <rPh sb="0" eb="3">
      <t>ナラケン</t>
    </rPh>
    <rPh sb="4" eb="8">
      <t>ワカヤマケン</t>
    </rPh>
    <phoneticPr fontId="3"/>
  </si>
  <si>
    <t>中国・四国</t>
    <rPh sb="0" eb="2">
      <t>チュウゴク</t>
    </rPh>
    <rPh sb="3" eb="5">
      <t>シコク</t>
    </rPh>
    <phoneticPr fontId="3"/>
  </si>
  <si>
    <t>九州・沖縄県</t>
    <rPh sb="0" eb="2">
      <t>キュウシュウ</t>
    </rPh>
    <rPh sb="3" eb="6">
      <t>オキナワケン</t>
    </rPh>
    <phoneticPr fontId="3"/>
  </si>
  <si>
    <t>国外・その他</t>
    <rPh sb="0" eb="2">
      <t>コクガイ</t>
    </rPh>
    <rPh sb="5" eb="6">
      <t>タ</t>
    </rPh>
    <phoneticPr fontId="3"/>
  </si>
  <si>
    <t>人　　　口</t>
    <rPh sb="0" eb="1">
      <t>ニン</t>
    </rPh>
    <rPh sb="4" eb="5">
      <t>クチ</t>
    </rPh>
    <phoneticPr fontId="3"/>
  </si>
  <si>
    <t>（平成２７年中）</t>
    <rPh sb="1" eb="3">
      <t>ヘイセイ</t>
    </rPh>
    <rPh sb="5" eb="6">
      <t>ネン</t>
    </rPh>
    <rPh sb="6" eb="7">
      <t>ナカ</t>
    </rPh>
    <phoneticPr fontId="3"/>
  </si>
  <si>
    <t>0歳</t>
    <rPh sb="1" eb="2">
      <t>サイ</t>
    </rPh>
    <phoneticPr fontId="3"/>
  </si>
  <si>
    <t>20歳</t>
    <rPh sb="2" eb="3">
      <t>サイ</t>
    </rPh>
    <phoneticPr fontId="3"/>
  </si>
  <si>
    <t>40歳</t>
    <rPh sb="2" eb="3">
      <t>サイ</t>
    </rPh>
    <phoneticPr fontId="3"/>
  </si>
  <si>
    <t>60歳</t>
    <rPh sb="2" eb="3">
      <t>サイ</t>
    </rPh>
    <phoneticPr fontId="3"/>
  </si>
  <si>
    <t>80歳</t>
    <rPh sb="2" eb="3">
      <t>サイ</t>
    </rPh>
    <phoneticPr fontId="3"/>
  </si>
  <si>
    <t>100歳以上</t>
    <rPh sb="3" eb="4">
      <t>サイ</t>
    </rPh>
    <rPh sb="4" eb="6">
      <t>イジョウ</t>
    </rPh>
    <phoneticPr fontId="3"/>
  </si>
  <si>
    <t>（人）</t>
    <rPh sb="1" eb="2">
      <t>ニン</t>
    </rPh>
    <phoneticPr fontId="3"/>
  </si>
  <si>
    <t>昭和56年</t>
    <rPh sb="0" eb="2">
      <t>ショウワ</t>
    </rPh>
    <rPh sb="4" eb="5">
      <t>ネン</t>
    </rPh>
    <phoneticPr fontId="3"/>
  </si>
  <si>
    <t xml:space="preserve">  （１）職権記載、職権削除、その他を含む。</t>
    <rPh sb="5" eb="7">
      <t>ショッケン</t>
    </rPh>
    <rPh sb="7" eb="9">
      <t>キサイ</t>
    </rPh>
    <rPh sb="10" eb="12">
      <t>ショッケン</t>
    </rPh>
    <rPh sb="12" eb="14">
      <t>サクジョ</t>
    </rPh>
    <rPh sb="17" eb="18">
      <t>タ</t>
    </rPh>
    <rPh sb="19" eb="20">
      <t>フク</t>
    </rPh>
    <phoneticPr fontId="3"/>
  </si>
  <si>
    <t>　(   )内は、国勢調査と推計人口との誤差を含んだ年間純増減である。</t>
    <rPh sb="6" eb="7">
      <t>ナイ</t>
    </rPh>
    <rPh sb="9" eb="11">
      <t>コクセイ</t>
    </rPh>
    <rPh sb="11" eb="13">
      <t>チョウサ</t>
    </rPh>
    <rPh sb="14" eb="16">
      <t>スイケイ</t>
    </rPh>
    <rPh sb="16" eb="18">
      <t>ジンコウ</t>
    </rPh>
    <rPh sb="20" eb="22">
      <t>ゴサ</t>
    </rPh>
    <rPh sb="23" eb="24">
      <t>フク</t>
    </rPh>
    <rPh sb="26" eb="28">
      <t>ネンカン</t>
    </rPh>
    <rPh sb="28" eb="29">
      <t>ジュン</t>
    </rPh>
    <rPh sb="29" eb="31">
      <t>ゾウゲン</t>
    </rPh>
    <phoneticPr fontId="3"/>
  </si>
  <si>
    <t>　(1)職権記載、職権削除、その他を含む。</t>
    <rPh sb="4" eb="6">
      <t>ショッケン</t>
    </rPh>
    <rPh sb="6" eb="8">
      <t>キサイ</t>
    </rPh>
    <rPh sb="9" eb="11">
      <t>ショッケン</t>
    </rPh>
    <rPh sb="11" eb="13">
      <t>サクジョ</t>
    </rPh>
    <rPh sb="16" eb="17">
      <t>タ</t>
    </rPh>
    <rPh sb="18" eb="19">
      <t>フク</t>
    </rPh>
    <phoneticPr fontId="3"/>
  </si>
  <si>
    <t>資料　　総務局情報統計担当</t>
    <rPh sb="0" eb="2">
      <t>シリョウ</t>
    </rPh>
    <rPh sb="4" eb="6">
      <t>ソウム</t>
    </rPh>
    <rPh sb="6" eb="7">
      <t>キョク</t>
    </rPh>
    <rPh sb="7" eb="9">
      <t>ジョウホウ</t>
    </rPh>
    <rPh sb="9" eb="11">
      <t>トウケイ</t>
    </rPh>
    <rPh sb="11" eb="13">
      <t>タントウ</t>
    </rPh>
    <phoneticPr fontId="2"/>
  </si>
  <si>
    <t>　　　　南あわじ市</t>
    <rPh sb="4" eb="5">
      <t>ミナミ</t>
    </rPh>
    <rPh sb="8" eb="9">
      <t>シ</t>
    </rPh>
    <phoneticPr fontId="2"/>
  </si>
  <si>
    <t>　　　　丹波市</t>
    <rPh sb="4" eb="6">
      <t>タンバ</t>
    </rPh>
    <rPh sb="6" eb="7">
      <t>シ</t>
    </rPh>
    <phoneticPr fontId="2"/>
  </si>
  <si>
    <t>　　　　養父市</t>
    <rPh sb="4" eb="6">
      <t>ヤブ</t>
    </rPh>
    <rPh sb="6" eb="7">
      <t>シ</t>
    </rPh>
    <phoneticPr fontId="2"/>
  </si>
  <si>
    <t>　　　　篠山市</t>
    <rPh sb="4" eb="6">
      <t>ササヤマ</t>
    </rPh>
    <rPh sb="6" eb="7">
      <t>シ</t>
    </rPh>
    <phoneticPr fontId="2"/>
  </si>
  <si>
    <t>　　　　加西市</t>
    <rPh sb="4" eb="7">
      <t>カサイシ</t>
    </rPh>
    <phoneticPr fontId="2"/>
  </si>
  <si>
    <t>　　　　三田市</t>
    <rPh sb="4" eb="7">
      <t>サンダシ</t>
    </rPh>
    <phoneticPr fontId="2"/>
  </si>
  <si>
    <t>　　　　小野市</t>
    <rPh sb="4" eb="7">
      <t>オノシ</t>
    </rPh>
    <phoneticPr fontId="2"/>
  </si>
  <si>
    <t>　　　　川西市</t>
    <rPh sb="4" eb="7">
      <t>カワニシシ</t>
    </rPh>
    <phoneticPr fontId="2"/>
  </si>
  <si>
    <t>　　　　高砂市</t>
    <rPh sb="4" eb="7">
      <t>タカサゴシ</t>
    </rPh>
    <phoneticPr fontId="2"/>
  </si>
  <si>
    <t>　　　　三木市</t>
    <rPh sb="4" eb="7">
      <t>ミキシ</t>
    </rPh>
    <phoneticPr fontId="2"/>
  </si>
  <si>
    <t>　　　　宝塚市</t>
    <rPh sb="4" eb="7">
      <t>タカラヅカシ</t>
    </rPh>
    <phoneticPr fontId="2"/>
  </si>
  <si>
    <t>　　　　西脇市</t>
    <rPh sb="4" eb="7">
      <t>ニシワキシ</t>
    </rPh>
    <phoneticPr fontId="2"/>
  </si>
  <si>
    <t>　　　　赤穂市</t>
    <rPh sb="4" eb="7">
      <t>アコウシ</t>
    </rPh>
    <phoneticPr fontId="2"/>
  </si>
  <si>
    <t>　　　　たつの市</t>
    <rPh sb="7" eb="8">
      <t>シ</t>
    </rPh>
    <phoneticPr fontId="2"/>
  </si>
  <si>
    <t>　　　　加古川市</t>
    <rPh sb="4" eb="8">
      <t>カコガワシ</t>
    </rPh>
    <phoneticPr fontId="2"/>
  </si>
  <si>
    <t>　　　　豊岡市</t>
    <rPh sb="4" eb="7">
      <t>トヨオカシ</t>
    </rPh>
    <phoneticPr fontId="2"/>
  </si>
  <si>
    <t>　　　　相生市</t>
    <rPh sb="4" eb="7">
      <t>アイオイシ</t>
    </rPh>
    <phoneticPr fontId="2"/>
  </si>
  <si>
    <t>　　　　伊丹市</t>
    <rPh sb="4" eb="7">
      <t>イタミシ</t>
    </rPh>
    <phoneticPr fontId="2"/>
  </si>
  <si>
    <t>　　　　芦屋市</t>
    <rPh sb="4" eb="7">
      <t>アシヤシ</t>
    </rPh>
    <phoneticPr fontId="2"/>
  </si>
  <si>
    <t>　　　　洲本市</t>
    <rPh sb="4" eb="7">
      <t>スモトシ</t>
    </rPh>
    <phoneticPr fontId="2"/>
  </si>
  <si>
    <t>　　　　西宮市</t>
    <rPh sb="4" eb="7">
      <t>ニシノミヤシ</t>
    </rPh>
    <phoneticPr fontId="2"/>
  </si>
  <si>
    <t>　　　　明石市</t>
    <rPh sb="4" eb="7">
      <t>アカシシ</t>
    </rPh>
    <phoneticPr fontId="2"/>
  </si>
  <si>
    <t>　　　　姫路市</t>
    <rPh sb="4" eb="7">
      <t>ヒメジシ</t>
    </rPh>
    <phoneticPr fontId="2"/>
  </si>
  <si>
    <t>　　　　神戸市</t>
    <rPh sb="4" eb="7">
      <t>コウベシ</t>
    </rPh>
    <phoneticPr fontId="2"/>
  </si>
  <si>
    <t>　　兵　庫　県</t>
    <rPh sb="2" eb="7">
      <t>ヒョウゴケン</t>
    </rPh>
    <phoneticPr fontId="2"/>
  </si>
  <si>
    <t>　近　　　　　畿</t>
    <rPh sb="1" eb="8">
      <t>キンキ</t>
    </rPh>
    <phoneticPr fontId="2"/>
  </si>
  <si>
    <t>　　三　重　県</t>
    <rPh sb="2" eb="7">
      <t>ミエケン</t>
    </rPh>
    <phoneticPr fontId="2"/>
  </si>
  <si>
    <t>　　愛　知　県</t>
    <rPh sb="2" eb="7">
      <t>アイチケン</t>
    </rPh>
    <phoneticPr fontId="2"/>
  </si>
  <si>
    <t>　　静　岡　県</t>
    <rPh sb="2" eb="7">
      <t>シズオカケン</t>
    </rPh>
    <phoneticPr fontId="2"/>
  </si>
  <si>
    <t>　　岐　阜　県</t>
    <rPh sb="2" eb="7">
      <t>ギフケン</t>
    </rPh>
    <phoneticPr fontId="2"/>
  </si>
  <si>
    <t>　　長　野　県</t>
    <rPh sb="2" eb="7">
      <t>ナガノケン</t>
    </rPh>
    <phoneticPr fontId="2"/>
  </si>
  <si>
    <t>　　山　梨　県</t>
    <rPh sb="2" eb="7">
      <t>ヤマナシケン</t>
    </rPh>
    <phoneticPr fontId="2"/>
  </si>
  <si>
    <t>　中　　　　　部</t>
    <rPh sb="1" eb="8">
      <t>チュウブ</t>
    </rPh>
    <phoneticPr fontId="2"/>
  </si>
  <si>
    <t>　　福　井　県</t>
    <rPh sb="2" eb="7">
      <t>フクイケン</t>
    </rPh>
    <phoneticPr fontId="2"/>
  </si>
  <si>
    <t>　　石　川　県</t>
    <rPh sb="2" eb="7">
      <t>イシカワケン</t>
    </rPh>
    <phoneticPr fontId="2"/>
  </si>
  <si>
    <t>　　富　山　県</t>
    <rPh sb="2" eb="7">
      <t>トヤマケン</t>
    </rPh>
    <phoneticPr fontId="2"/>
  </si>
  <si>
    <t>　　新　潟　県</t>
    <rPh sb="2" eb="7">
      <t>ニイガタケン</t>
    </rPh>
    <phoneticPr fontId="2"/>
  </si>
  <si>
    <t>　北　　　　　陸</t>
    <rPh sb="1" eb="8">
      <t>ホクリク</t>
    </rPh>
    <phoneticPr fontId="2"/>
  </si>
  <si>
    <t>　　神奈川県</t>
    <rPh sb="2" eb="6">
      <t>カナガワケン</t>
    </rPh>
    <phoneticPr fontId="2"/>
  </si>
  <si>
    <t>　　東　京　都</t>
    <rPh sb="2" eb="7">
      <t>トウキョウト</t>
    </rPh>
    <phoneticPr fontId="2"/>
  </si>
  <si>
    <t>　　千　葉　県</t>
    <rPh sb="2" eb="7">
      <t>チバケン</t>
    </rPh>
    <phoneticPr fontId="2"/>
  </si>
  <si>
    <t>　　埼　玉　県</t>
    <rPh sb="2" eb="7">
      <t>サイタマケン</t>
    </rPh>
    <phoneticPr fontId="2"/>
  </si>
  <si>
    <t>　　群　馬　県</t>
    <rPh sb="2" eb="7">
      <t>グンマケン</t>
    </rPh>
    <phoneticPr fontId="2"/>
  </si>
  <si>
    <t>　　栃　木　県</t>
    <rPh sb="2" eb="7">
      <t>トチギケン</t>
    </rPh>
    <phoneticPr fontId="2"/>
  </si>
  <si>
    <t>　　茨　城　県</t>
    <rPh sb="2" eb="7">
      <t>イバラギケン</t>
    </rPh>
    <phoneticPr fontId="2"/>
  </si>
  <si>
    <t>　関　　　　　東</t>
    <rPh sb="1" eb="8">
      <t>カントウ</t>
    </rPh>
    <phoneticPr fontId="2"/>
  </si>
  <si>
    <t>　　福　島　県</t>
    <rPh sb="2" eb="7">
      <t>フクシマケン</t>
    </rPh>
    <phoneticPr fontId="2"/>
  </si>
  <si>
    <t>　　山　形　県</t>
    <rPh sb="2" eb="7">
      <t>ヤマガタケン</t>
    </rPh>
    <phoneticPr fontId="2"/>
  </si>
  <si>
    <t>　　秋　田　県　</t>
    <rPh sb="2" eb="7">
      <t>アキタケン</t>
    </rPh>
    <phoneticPr fontId="2"/>
  </si>
  <si>
    <t>　　宮　城　県</t>
    <rPh sb="2" eb="7">
      <t>ミヤギケン</t>
    </rPh>
    <phoneticPr fontId="2"/>
  </si>
  <si>
    <t>　　岩　手　県</t>
    <rPh sb="2" eb="7">
      <t>イワテケン</t>
    </rPh>
    <phoneticPr fontId="2"/>
  </si>
  <si>
    <t>　　青　森　県</t>
    <rPh sb="2" eb="7">
      <t>アオモリケン</t>
    </rPh>
    <phoneticPr fontId="2"/>
  </si>
  <si>
    <t>　東　　　　　北</t>
    <rPh sb="1" eb="8">
      <t>トウホク</t>
    </rPh>
    <phoneticPr fontId="2"/>
  </si>
  <si>
    <t>　北　　海　　道</t>
    <rPh sb="1" eb="8">
      <t>ホッカイドウ</t>
    </rPh>
    <phoneticPr fontId="2"/>
  </si>
  <si>
    <t>　総　　　　　数</t>
    <rPh sb="1" eb="8">
      <t>ソウスウ</t>
    </rPh>
    <phoneticPr fontId="2"/>
  </si>
  <si>
    <t>都　　　市</t>
    <rPh sb="0" eb="5">
      <t>トシ</t>
    </rPh>
    <phoneticPr fontId="2"/>
  </si>
  <si>
    <t>女</t>
    <rPh sb="0" eb="1">
      <t>オンナ</t>
    </rPh>
    <phoneticPr fontId="2"/>
  </si>
  <si>
    <t>男</t>
    <rPh sb="0" eb="1">
      <t>オトコ</t>
    </rPh>
    <phoneticPr fontId="2"/>
  </si>
  <si>
    <t>総　　　数</t>
    <rPh sb="0" eb="1">
      <t>ソウ</t>
    </rPh>
    <rPh sb="4" eb="5">
      <t>スウ</t>
    </rPh>
    <phoneticPr fontId="2"/>
  </si>
  <si>
    <t>都道府県</t>
    <rPh sb="0" eb="4">
      <t>トドウフケン</t>
    </rPh>
    <phoneticPr fontId="2"/>
  </si>
  <si>
    <t>増減数</t>
    <rPh sb="0" eb="2">
      <t>ゾウゲン</t>
    </rPh>
    <rPh sb="2" eb="3">
      <t>カズ</t>
    </rPh>
    <phoneticPr fontId="2"/>
  </si>
  <si>
    <t>転 　　　　　 出</t>
  </si>
  <si>
    <t>転 　　　　    入</t>
  </si>
  <si>
    <t>転     出</t>
    <rPh sb="0" eb="7">
      <t>テンシュツ</t>
    </rPh>
    <phoneticPr fontId="2"/>
  </si>
  <si>
    <t>転     入</t>
    <rPh sb="0" eb="7">
      <t>テンニュウ</t>
    </rPh>
    <phoneticPr fontId="2"/>
  </si>
  <si>
    <t>地　　　方</t>
    <rPh sb="0" eb="5">
      <t>チホウ</t>
    </rPh>
    <phoneticPr fontId="2"/>
  </si>
  <si>
    <t>転出者数を示す。</t>
    <rPh sb="5" eb="6">
      <t>シメ</t>
    </rPh>
    <phoneticPr fontId="3"/>
  </si>
  <si>
    <t>　本表は、住民基本台帳法（外国人登録法［廃止］含む）に基づく増減数を計上したものである。転入は尼崎市への転入者数を示し、転出は尼崎市からの</t>
    <rPh sb="20" eb="22">
      <t>ハイシ</t>
    </rPh>
    <rPh sb="23" eb="24">
      <t>フク</t>
    </rPh>
    <rPh sb="44" eb="46">
      <t>テンニュウ</t>
    </rPh>
    <rPh sb="47" eb="50">
      <t>アマガサキシ</t>
    </rPh>
    <rPh sb="52" eb="55">
      <t>テンニュウシャ</t>
    </rPh>
    <rPh sb="55" eb="56">
      <t>スウ</t>
    </rPh>
    <rPh sb="57" eb="58">
      <t>シメ</t>
    </rPh>
    <rPh sb="60" eb="62">
      <t>テンシュツ</t>
    </rPh>
    <rPh sb="63" eb="66">
      <t>アマガサキシ</t>
    </rPh>
    <phoneticPr fontId="2"/>
  </si>
  <si>
    <t>　　　熊　本　市</t>
    <rPh sb="3" eb="4">
      <t>クマ</t>
    </rPh>
    <rPh sb="5" eb="6">
      <t>ホン</t>
    </rPh>
    <rPh sb="7" eb="8">
      <t>シ</t>
    </rPh>
    <phoneticPr fontId="2"/>
  </si>
  <si>
    <t>　　　福　岡　市</t>
    <rPh sb="3" eb="8">
      <t>フクオカシ</t>
    </rPh>
    <phoneticPr fontId="2"/>
  </si>
  <si>
    <t>　　　北九州市</t>
    <rPh sb="3" eb="7">
      <t>キタキュウシュウシ</t>
    </rPh>
    <phoneticPr fontId="2"/>
  </si>
  <si>
    <t>　　　広　島　市</t>
    <rPh sb="3" eb="8">
      <t>ヒロシマシ</t>
    </rPh>
    <phoneticPr fontId="2"/>
  </si>
  <si>
    <t>　　　岡　山　市</t>
    <rPh sb="3" eb="4">
      <t>オカ</t>
    </rPh>
    <rPh sb="5" eb="6">
      <t>ヤマ</t>
    </rPh>
    <rPh sb="7" eb="8">
      <t>シ</t>
    </rPh>
    <phoneticPr fontId="2"/>
  </si>
  <si>
    <t>　　　堺　　　市</t>
    <rPh sb="3" eb="4">
      <t>サカイ</t>
    </rPh>
    <rPh sb="7" eb="8">
      <t>シ</t>
    </rPh>
    <phoneticPr fontId="2"/>
  </si>
  <si>
    <t>　　　大　阪　市</t>
    <rPh sb="3" eb="8">
      <t>オオサカシ</t>
    </rPh>
    <phoneticPr fontId="2"/>
  </si>
  <si>
    <t>　　　京　都　市</t>
    <rPh sb="3" eb="8">
      <t>キョウトシ</t>
    </rPh>
    <phoneticPr fontId="2"/>
  </si>
  <si>
    <t>　　　名古屋市</t>
    <rPh sb="3" eb="7">
      <t>ナゴヤシ</t>
    </rPh>
    <phoneticPr fontId="2"/>
  </si>
  <si>
    <t>　　　浜　松　市</t>
    <rPh sb="3" eb="4">
      <t>ハマ</t>
    </rPh>
    <rPh sb="5" eb="6">
      <t>マツ</t>
    </rPh>
    <rPh sb="7" eb="8">
      <t>シ</t>
    </rPh>
    <phoneticPr fontId="2"/>
  </si>
  <si>
    <t>　　　静　岡　市</t>
    <rPh sb="3" eb="4">
      <t>セイ</t>
    </rPh>
    <rPh sb="5" eb="6">
      <t>オカ</t>
    </rPh>
    <rPh sb="7" eb="8">
      <t>シ</t>
    </rPh>
    <phoneticPr fontId="2"/>
  </si>
  <si>
    <t>　　　新　潟　市</t>
    <rPh sb="3" eb="4">
      <t>シン</t>
    </rPh>
    <rPh sb="5" eb="6">
      <t>カタ</t>
    </rPh>
    <rPh sb="7" eb="8">
      <t>シ</t>
    </rPh>
    <phoneticPr fontId="2"/>
  </si>
  <si>
    <t>　　　相模原市</t>
    <rPh sb="3" eb="6">
      <t>サガミハラ</t>
    </rPh>
    <rPh sb="6" eb="7">
      <t>シ</t>
    </rPh>
    <phoneticPr fontId="2"/>
  </si>
  <si>
    <t>　　　川　崎　市</t>
    <rPh sb="3" eb="8">
      <t>カワサキシ</t>
    </rPh>
    <phoneticPr fontId="2"/>
  </si>
  <si>
    <t>　　　横　浜　市</t>
    <rPh sb="3" eb="8">
      <t>ヨコハマシ</t>
    </rPh>
    <phoneticPr fontId="2"/>
  </si>
  <si>
    <t>　　　東京都区部</t>
    <rPh sb="3" eb="6">
      <t>トウキョウト</t>
    </rPh>
    <rPh sb="6" eb="8">
      <t>クブ</t>
    </rPh>
    <phoneticPr fontId="2"/>
  </si>
  <si>
    <t>　　　千　葉　市</t>
    <rPh sb="3" eb="8">
      <t>チバシ</t>
    </rPh>
    <phoneticPr fontId="2"/>
  </si>
  <si>
    <t>　　　さいたま市</t>
    <rPh sb="7" eb="8">
      <t>シ</t>
    </rPh>
    <phoneticPr fontId="2"/>
  </si>
  <si>
    <t>　　　仙　台　市</t>
    <rPh sb="3" eb="8">
      <t>センダイシ</t>
    </rPh>
    <phoneticPr fontId="2"/>
  </si>
  <si>
    <t>　　　札　幌　市</t>
    <rPh sb="3" eb="8">
      <t>サッポロシ</t>
    </rPh>
    <phoneticPr fontId="2"/>
  </si>
  <si>
    <t>　（　再　　掲　）</t>
    <rPh sb="3" eb="7">
      <t>サイケイ</t>
    </rPh>
    <phoneticPr fontId="2"/>
  </si>
  <si>
    <t>　そ　の　他　(1)</t>
    <rPh sb="1" eb="6">
      <t>ソノタ</t>
    </rPh>
    <phoneticPr fontId="2"/>
  </si>
  <si>
    <t>　従前の住所地なし</t>
    <rPh sb="1" eb="3">
      <t>ジュウゼン</t>
    </rPh>
    <rPh sb="4" eb="6">
      <t>ジュウショ</t>
    </rPh>
    <rPh sb="6" eb="7">
      <t>チ</t>
    </rPh>
    <phoneticPr fontId="2"/>
  </si>
  <si>
    <t>　国　　　　　外</t>
    <rPh sb="1" eb="8">
      <t>コクガイ</t>
    </rPh>
    <phoneticPr fontId="2"/>
  </si>
  <si>
    <t>　　沖　縄　県</t>
    <rPh sb="2" eb="7">
      <t>オキナワケン</t>
    </rPh>
    <phoneticPr fontId="2"/>
  </si>
  <si>
    <t>　　鹿児島県</t>
    <rPh sb="2" eb="6">
      <t>カゴシマケン</t>
    </rPh>
    <phoneticPr fontId="2"/>
  </si>
  <si>
    <t>　　宮　崎　県</t>
    <rPh sb="2" eb="7">
      <t>ミヤザキケン</t>
    </rPh>
    <phoneticPr fontId="2"/>
  </si>
  <si>
    <t>　　大　分　県</t>
    <rPh sb="2" eb="7">
      <t>オオイタケン</t>
    </rPh>
    <phoneticPr fontId="2"/>
  </si>
  <si>
    <t>　　熊　本　県</t>
    <rPh sb="2" eb="7">
      <t>クマモトケン</t>
    </rPh>
    <phoneticPr fontId="2"/>
  </si>
  <si>
    <t>　　長　崎　県</t>
    <rPh sb="2" eb="7">
      <t>ナガサキケン</t>
    </rPh>
    <phoneticPr fontId="2"/>
  </si>
  <si>
    <t>　　佐　賀　県</t>
    <rPh sb="2" eb="7">
      <t>サガケン</t>
    </rPh>
    <phoneticPr fontId="2"/>
  </si>
  <si>
    <t>　　福　岡　県</t>
    <rPh sb="2" eb="7">
      <t>フクオカケン</t>
    </rPh>
    <phoneticPr fontId="2"/>
  </si>
  <si>
    <t>　九　　　　　州</t>
    <rPh sb="1" eb="8">
      <t>キュウシュウ</t>
    </rPh>
    <phoneticPr fontId="2"/>
  </si>
  <si>
    <t>　　高　知　県</t>
    <rPh sb="2" eb="7">
      <t>コウチケン</t>
    </rPh>
    <phoneticPr fontId="2"/>
  </si>
  <si>
    <t>　　愛　媛　県</t>
    <rPh sb="2" eb="7">
      <t>エヒメケン</t>
    </rPh>
    <phoneticPr fontId="2"/>
  </si>
  <si>
    <t>　　香　川　県</t>
    <rPh sb="2" eb="7">
      <t>カガワケン</t>
    </rPh>
    <phoneticPr fontId="2"/>
  </si>
  <si>
    <t>　　徳　島　県</t>
    <rPh sb="2" eb="7">
      <t>トクシマケン</t>
    </rPh>
    <phoneticPr fontId="2"/>
  </si>
  <si>
    <t>　四　　　　　国</t>
    <rPh sb="1" eb="8">
      <t>シコク</t>
    </rPh>
    <phoneticPr fontId="2"/>
  </si>
  <si>
    <t>　　山　口　県</t>
    <rPh sb="2" eb="7">
      <t>ヤマグチケン</t>
    </rPh>
    <phoneticPr fontId="2"/>
  </si>
  <si>
    <t>　　広　島　県</t>
    <rPh sb="2" eb="7">
      <t>ヒロシマケン</t>
    </rPh>
    <phoneticPr fontId="2"/>
  </si>
  <si>
    <t>　　岡　山　県</t>
    <rPh sb="2" eb="7">
      <t>オカヤマケン</t>
    </rPh>
    <phoneticPr fontId="2"/>
  </si>
  <si>
    <t>　　島　根　県</t>
    <rPh sb="2" eb="7">
      <t>シマネケン</t>
    </rPh>
    <phoneticPr fontId="2"/>
  </si>
  <si>
    <t>　　鳥　取　県</t>
    <rPh sb="2" eb="7">
      <t>トットリケン</t>
    </rPh>
    <phoneticPr fontId="2"/>
  </si>
  <si>
    <t>　中　　　　　国</t>
    <rPh sb="1" eb="2">
      <t>チュウブ</t>
    </rPh>
    <rPh sb="7" eb="8">
      <t>クニ</t>
    </rPh>
    <phoneticPr fontId="2"/>
  </si>
  <si>
    <t>　　和歌山県</t>
    <rPh sb="2" eb="6">
      <t>ワカヤマケン</t>
    </rPh>
    <phoneticPr fontId="2"/>
  </si>
  <si>
    <t>　　奈　良　県</t>
    <rPh sb="2" eb="7">
      <t>ナラケン</t>
    </rPh>
    <phoneticPr fontId="2"/>
  </si>
  <si>
    <t>　　大　阪　府</t>
    <rPh sb="2" eb="7">
      <t>オオサカフ</t>
    </rPh>
    <phoneticPr fontId="2"/>
  </si>
  <si>
    <t>　　京　都　府</t>
    <rPh sb="2" eb="7">
      <t>キョウトフ</t>
    </rPh>
    <phoneticPr fontId="2"/>
  </si>
  <si>
    <t>　　滋　賀　県</t>
    <rPh sb="2" eb="7">
      <t>シガケン</t>
    </rPh>
    <phoneticPr fontId="2"/>
  </si>
  <si>
    <t>　　　　郡　 部</t>
    <rPh sb="4" eb="8">
      <t>グンブ</t>
    </rPh>
    <phoneticPr fontId="2"/>
  </si>
  <si>
    <t>　　　　加東市</t>
    <rPh sb="4" eb="6">
      <t>カトウ</t>
    </rPh>
    <rPh sb="6" eb="7">
      <t>シ</t>
    </rPh>
    <phoneticPr fontId="2"/>
  </si>
  <si>
    <t>　　　　宍粟市</t>
    <rPh sb="4" eb="5">
      <t>シシ</t>
    </rPh>
    <rPh sb="5" eb="6">
      <t>アワ</t>
    </rPh>
    <rPh sb="6" eb="7">
      <t>シ</t>
    </rPh>
    <phoneticPr fontId="2"/>
  </si>
  <si>
    <t>　　　　淡路市</t>
    <rPh sb="4" eb="6">
      <t>アワジ</t>
    </rPh>
    <rPh sb="6" eb="7">
      <t>シ</t>
    </rPh>
    <phoneticPr fontId="2"/>
  </si>
  <si>
    <t>　　　　朝来市</t>
    <rPh sb="4" eb="6">
      <t>アサゴ</t>
    </rPh>
    <rPh sb="6" eb="7">
      <t>シ</t>
    </rPh>
    <phoneticPr fontId="2"/>
  </si>
  <si>
    <t>転     出</t>
    <rPh sb="0" eb="1">
      <t>テン</t>
    </rPh>
    <rPh sb="6" eb="7">
      <t>デ</t>
    </rPh>
    <phoneticPr fontId="2"/>
  </si>
  <si>
    <t>　　本表は、住民基本台帳登録人口である。よって、住民不在の町丁は掲載していません。</t>
    <rPh sb="2" eb="3">
      <t>ホン</t>
    </rPh>
    <rPh sb="3" eb="4">
      <t>ヒョウ</t>
    </rPh>
    <rPh sb="6" eb="8">
      <t>ジュウミン</t>
    </rPh>
    <rPh sb="8" eb="10">
      <t>キホン</t>
    </rPh>
    <rPh sb="10" eb="12">
      <t>ダイチョウ</t>
    </rPh>
    <rPh sb="12" eb="14">
      <t>トウロク</t>
    </rPh>
    <rPh sb="14" eb="16">
      <t>ジンコウ</t>
    </rPh>
    <rPh sb="24" eb="26">
      <t>ジュウミン</t>
    </rPh>
    <rPh sb="26" eb="28">
      <t>フザイ</t>
    </rPh>
    <rPh sb="29" eb="30">
      <t>マチ</t>
    </rPh>
    <rPh sb="30" eb="31">
      <t>チョウ</t>
    </rPh>
    <rPh sb="32" eb="34">
      <t>ケイサイ</t>
    </rPh>
    <phoneticPr fontId="3"/>
  </si>
  <si>
    <t>町（丁）名</t>
    <rPh sb="0" eb="1">
      <t>マチ</t>
    </rPh>
    <rPh sb="2" eb="3">
      <t>チョウ</t>
    </rPh>
    <rPh sb="4" eb="5">
      <t>メイ</t>
    </rPh>
    <phoneticPr fontId="3"/>
  </si>
  <si>
    <t>人　　　　　　　　　　　　　　　口</t>
    <rPh sb="0" eb="1">
      <t>ヒト</t>
    </rPh>
    <rPh sb="16" eb="17">
      <t>クチ</t>
    </rPh>
    <phoneticPr fontId="3"/>
  </si>
  <si>
    <t>年 少 人 口 （0～14歳）</t>
    <rPh sb="0" eb="1">
      <t>トシ</t>
    </rPh>
    <rPh sb="2" eb="3">
      <t>ショウ</t>
    </rPh>
    <rPh sb="4" eb="5">
      <t>ジン</t>
    </rPh>
    <rPh sb="6" eb="7">
      <t>クチ</t>
    </rPh>
    <rPh sb="13" eb="14">
      <t>サイ</t>
    </rPh>
    <phoneticPr fontId="3"/>
  </si>
  <si>
    <t>生産年齢
人口
（15～64歳）</t>
    <rPh sb="0" eb="2">
      <t>セイサン</t>
    </rPh>
    <rPh sb="2" eb="4">
      <t>ネンレイ</t>
    </rPh>
    <rPh sb="5" eb="7">
      <t>ジンコウ</t>
    </rPh>
    <rPh sb="14" eb="15">
      <t>サイ</t>
    </rPh>
    <phoneticPr fontId="3"/>
  </si>
  <si>
    <t>老齢人口
（65歳以上）</t>
    <rPh sb="0" eb="2">
      <t>ロウレイ</t>
    </rPh>
    <rPh sb="2" eb="4">
      <t>ジンコウ</t>
    </rPh>
    <rPh sb="8" eb="9">
      <t>サイ</t>
    </rPh>
    <rPh sb="9" eb="11">
      <t>イジョウ</t>
    </rPh>
    <phoneticPr fontId="3"/>
  </si>
  <si>
    <t>1～4歳</t>
    <rPh sb="3" eb="4">
      <t>サイ</t>
    </rPh>
    <phoneticPr fontId="3"/>
  </si>
  <si>
    <t>5歳</t>
    <rPh sb="1" eb="2">
      <t>サイ</t>
    </rPh>
    <phoneticPr fontId="3"/>
  </si>
  <si>
    <t>6～14歳</t>
    <rPh sb="4" eb="5">
      <t>サイ</t>
    </rPh>
    <phoneticPr fontId="3"/>
  </si>
  <si>
    <t>全市</t>
    <rPh sb="0" eb="2">
      <t>ゼンシ</t>
    </rPh>
    <phoneticPr fontId="3"/>
  </si>
  <si>
    <t>中央総数</t>
    <rPh sb="0" eb="2">
      <t>チュウオウ</t>
    </rPh>
    <rPh sb="2" eb="4">
      <t>ソウスウ</t>
    </rPh>
    <phoneticPr fontId="3"/>
  </si>
  <si>
    <t>北城内</t>
    <rPh sb="0" eb="1">
      <t>キタ</t>
    </rPh>
    <rPh sb="1" eb="3">
      <t>ジョウナイ</t>
    </rPh>
    <phoneticPr fontId="3"/>
  </si>
  <si>
    <t>南城内</t>
    <rPh sb="0" eb="1">
      <t>ミナミ</t>
    </rPh>
    <rPh sb="1" eb="3">
      <t>ジョウナイ</t>
    </rPh>
    <phoneticPr fontId="3"/>
  </si>
  <si>
    <t/>
  </si>
  <si>
    <t>東本町</t>
    <rPh sb="0" eb="1">
      <t>ヒガシ</t>
    </rPh>
    <rPh sb="1" eb="3">
      <t>ホンマチ</t>
    </rPh>
    <phoneticPr fontId="3"/>
  </si>
  <si>
    <t>１丁目</t>
    <rPh sb="1" eb="3">
      <t>チョウメ</t>
    </rPh>
    <phoneticPr fontId="3"/>
  </si>
  <si>
    <t>２丁目</t>
    <rPh sb="1" eb="3">
      <t>チョウメ</t>
    </rPh>
    <phoneticPr fontId="3"/>
  </si>
  <si>
    <t>３丁目</t>
    <rPh sb="1" eb="3">
      <t>チョウメ</t>
    </rPh>
    <phoneticPr fontId="3"/>
  </si>
  <si>
    <t>４丁目</t>
    <rPh sb="1" eb="3">
      <t>チョウメ</t>
    </rPh>
    <phoneticPr fontId="3"/>
  </si>
  <si>
    <t>５丁目</t>
    <rPh sb="1" eb="3">
      <t>チョウメ</t>
    </rPh>
    <phoneticPr fontId="3"/>
  </si>
  <si>
    <t>東初島町</t>
    <rPh sb="0" eb="1">
      <t>ヒガシ</t>
    </rPh>
    <rPh sb="1" eb="3">
      <t>ハツシマ</t>
    </rPh>
    <rPh sb="3" eb="4">
      <t>マチ</t>
    </rPh>
    <phoneticPr fontId="3"/>
  </si>
  <si>
    <t>北初島町</t>
    <rPh sb="0" eb="1">
      <t>キタ</t>
    </rPh>
    <rPh sb="1" eb="3">
      <t>ハツシマ</t>
    </rPh>
    <rPh sb="3" eb="4">
      <t>マチ</t>
    </rPh>
    <phoneticPr fontId="3"/>
  </si>
  <si>
    <t>南初島町</t>
    <rPh sb="0" eb="1">
      <t>ミナミ</t>
    </rPh>
    <rPh sb="1" eb="2">
      <t>ハツ</t>
    </rPh>
    <rPh sb="2" eb="3">
      <t>シマ</t>
    </rPh>
    <rPh sb="3" eb="4">
      <t>マチ</t>
    </rPh>
    <phoneticPr fontId="3"/>
  </si>
  <si>
    <t>蓬川荘園</t>
    <rPh sb="0" eb="1">
      <t>ヨモギ</t>
    </rPh>
    <rPh sb="1" eb="2">
      <t>カワ</t>
    </rPh>
    <rPh sb="2" eb="4">
      <t>ソウエン</t>
    </rPh>
    <phoneticPr fontId="3"/>
  </si>
  <si>
    <t>昭和通</t>
    <rPh sb="0" eb="2">
      <t>ショウワ</t>
    </rPh>
    <rPh sb="2" eb="3">
      <t>トオリ</t>
    </rPh>
    <phoneticPr fontId="3"/>
  </si>
  <si>
    <t>６丁目</t>
    <rPh sb="1" eb="3">
      <t>チョウメ</t>
    </rPh>
    <phoneticPr fontId="3"/>
  </si>
  <si>
    <t>７丁目</t>
    <rPh sb="1" eb="3">
      <t>チョウメ</t>
    </rPh>
    <phoneticPr fontId="3"/>
  </si>
  <si>
    <t>８丁目</t>
    <rPh sb="1" eb="3">
      <t>チョウメ</t>
    </rPh>
    <phoneticPr fontId="3"/>
  </si>
  <si>
    <t>９丁目</t>
    <rPh sb="1" eb="3">
      <t>チョウメ</t>
    </rPh>
    <phoneticPr fontId="3"/>
  </si>
  <si>
    <t>昭和南通</t>
    <rPh sb="0" eb="2">
      <t>ショウワ</t>
    </rPh>
    <rPh sb="2" eb="3">
      <t>ミナミ</t>
    </rPh>
    <rPh sb="3" eb="4">
      <t>トオリ</t>
    </rPh>
    <phoneticPr fontId="3"/>
  </si>
  <si>
    <t>神田北通</t>
    <rPh sb="0" eb="2">
      <t>カンダ</t>
    </rPh>
    <rPh sb="2" eb="3">
      <t>キタ</t>
    </rPh>
    <rPh sb="3" eb="4">
      <t>トオリ</t>
    </rPh>
    <phoneticPr fontId="3"/>
  </si>
  <si>
    <r>
      <t>食満</t>
    </r>
    <r>
      <rPr>
        <sz val="6"/>
        <rFont val="ＭＳ Ｐ明朝"/>
        <family val="1"/>
        <charset val="128"/>
      </rPr>
      <t>［けま］</t>
    </r>
    <rPh sb="0" eb="1">
      <t>ｹ</t>
    </rPh>
    <rPh sb="1" eb="2">
      <t>ﾏ</t>
    </rPh>
    <phoneticPr fontId="16" type="halfwidthKatakana"/>
  </si>
  <si>
    <t>　年 初  ・ 月 初 現 在</t>
    <rPh sb="1" eb="2">
      <t>ネン</t>
    </rPh>
    <rPh sb="3" eb="4">
      <t>ハツ</t>
    </rPh>
    <rPh sb="8" eb="9">
      <t>ガツ</t>
    </rPh>
    <rPh sb="10" eb="11">
      <t>ハツ</t>
    </rPh>
    <rPh sb="12" eb="13">
      <t>ゲン</t>
    </rPh>
    <rPh sb="14" eb="15">
      <t>ザイ</t>
    </rPh>
    <phoneticPr fontId="3"/>
  </si>
  <si>
    <t>(1)　職権記載、職権削除、帰化、国籍喪失、新規、無効等が含まれる。</t>
    <rPh sb="4" eb="5">
      <t>ショク</t>
    </rPh>
    <rPh sb="5" eb="6">
      <t>ケン</t>
    </rPh>
    <rPh sb="6" eb="8">
      <t>キサイ</t>
    </rPh>
    <rPh sb="9" eb="10">
      <t>ショク</t>
    </rPh>
    <rPh sb="10" eb="11">
      <t>ケン</t>
    </rPh>
    <rPh sb="11" eb="13">
      <t>サクジョ</t>
    </rPh>
    <rPh sb="14" eb="16">
      <t>キカ</t>
    </rPh>
    <rPh sb="17" eb="19">
      <t>コクセキ</t>
    </rPh>
    <rPh sb="19" eb="21">
      <t>ソウシツ</t>
    </rPh>
    <rPh sb="22" eb="24">
      <t>シンキ</t>
    </rPh>
    <rPh sb="25" eb="27">
      <t>ムコウ</t>
    </rPh>
    <rPh sb="27" eb="28">
      <t>トウ</t>
    </rPh>
    <rPh sb="29" eb="30">
      <t>フク</t>
    </rPh>
    <phoneticPr fontId="2"/>
  </si>
  <si>
    <t>２７年度</t>
    <rPh sb="2" eb="4">
      <t>ネンド</t>
    </rPh>
    <phoneticPr fontId="3"/>
  </si>
  <si>
    <t>２７　年度</t>
    <rPh sb="3" eb="5">
      <t>ネンド</t>
    </rPh>
    <phoneticPr fontId="3"/>
  </si>
  <si>
    <r>
      <t>平成</t>
    </r>
    <r>
      <rPr>
        <sz val="9"/>
        <rFont val="ＭＳ Ｐ明朝"/>
        <family val="1"/>
        <charset val="128"/>
      </rPr>
      <t xml:space="preserve"> ２６</t>
    </r>
    <r>
      <rPr>
        <sz val="9"/>
        <color indexed="9"/>
        <rFont val="ＭＳ Ｐ明朝"/>
        <family val="1"/>
        <charset val="128"/>
      </rPr>
      <t xml:space="preserve"> 年</t>
    </r>
    <rPh sb="0" eb="2">
      <t>ヘイセイ</t>
    </rPh>
    <rPh sb="6" eb="7">
      <t>ネン</t>
    </rPh>
    <phoneticPr fontId="3"/>
  </si>
  <si>
    <t xml:space="preserve"> ２９年 　１月</t>
    <rPh sb="3" eb="4">
      <t>ネン</t>
    </rPh>
    <rPh sb="7" eb="8">
      <t>ツキ</t>
    </rPh>
    <phoneticPr fontId="3"/>
  </si>
  <si>
    <t>第20回国勢調査（10月1日）</t>
    <rPh sb="0" eb="1">
      <t>ダイ</t>
    </rPh>
    <rPh sb="3" eb="4">
      <t>カイ</t>
    </rPh>
    <rPh sb="4" eb="6">
      <t>コクセイ</t>
    </rPh>
    <rPh sb="6" eb="8">
      <t>チョウサ</t>
    </rPh>
    <rPh sb="11" eb="12">
      <t>ガツ</t>
    </rPh>
    <rPh sb="13" eb="14">
      <t>ヒ</t>
    </rPh>
    <phoneticPr fontId="3"/>
  </si>
  <si>
    <t>28年</t>
    <rPh sb="2" eb="3">
      <t>ネン</t>
    </rPh>
    <phoneticPr fontId="3"/>
  </si>
  <si>
    <t>27年度</t>
    <rPh sb="2" eb="3">
      <t>ネン</t>
    </rPh>
    <rPh sb="3" eb="4">
      <t>ド</t>
    </rPh>
    <phoneticPr fontId="3"/>
  </si>
  <si>
    <t>２９年</t>
    <rPh sb="2" eb="3">
      <t>ネン</t>
    </rPh>
    <phoneticPr fontId="3"/>
  </si>
  <si>
    <t>・</t>
  </si>
  <si>
    <t>平　　　成　　　２８　　　年</t>
    <rPh sb="0" eb="1">
      <t>ヒラ</t>
    </rPh>
    <rPh sb="4" eb="5">
      <t>シゲル</t>
    </rPh>
    <rPh sb="13" eb="14">
      <t>ネン</t>
    </rPh>
    <phoneticPr fontId="3"/>
  </si>
  <si>
    <t>築地</t>
    <rPh sb="0" eb="2">
      <t>ツキジ</t>
    </rPh>
    <phoneticPr fontId="3"/>
  </si>
  <si>
    <t>02　人　　口</t>
    <rPh sb="3" eb="4">
      <t>ニン</t>
    </rPh>
    <rPh sb="6" eb="7">
      <t>クチ</t>
    </rPh>
    <phoneticPr fontId="3"/>
  </si>
  <si>
    <t>02　人　　口</t>
    <rPh sb="3" eb="4">
      <t>ヒト</t>
    </rPh>
    <rPh sb="6" eb="7">
      <t>クチ</t>
    </rPh>
    <phoneticPr fontId="3"/>
  </si>
  <si>
    <t>昭和 ６０ 年</t>
    <rPh sb="0" eb="2">
      <t>ショウワ</t>
    </rPh>
    <rPh sb="6" eb="7">
      <t>ネン</t>
    </rPh>
    <phoneticPr fontId="3"/>
  </si>
  <si>
    <r>
      <t>平成</t>
    </r>
    <r>
      <rPr>
        <sz val="9"/>
        <rFont val="ＭＳ Ｐ明朝"/>
        <family val="1"/>
        <charset val="128"/>
      </rPr>
      <t xml:space="preserve"> ２７</t>
    </r>
    <r>
      <rPr>
        <sz val="9"/>
        <color indexed="9"/>
        <rFont val="ＭＳ Ｐ明朝"/>
        <family val="1"/>
        <charset val="128"/>
      </rPr>
      <t xml:space="preserve"> 年</t>
    </r>
    <rPh sb="0" eb="2">
      <t>ヘイセイ</t>
    </rPh>
    <rPh sb="6" eb="7">
      <t>ネン</t>
    </rPh>
    <phoneticPr fontId="3"/>
  </si>
  <si>
    <t xml:space="preserve"> ３０年 　１月</t>
    <rPh sb="3" eb="4">
      <t>ネン</t>
    </rPh>
    <rPh sb="7" eb="8">
      <t>ツキ</t>
    </rPh>
    <phoneticPr fontId="3"/>
  </si>
  <si>
    <t>29年</t>
    <rPh sb="2" eb="3">
      <t>ネン</t>
    </rPh>
    <phoneticPr fontId="3"/>
  </si>
  <si>
    <t>28年度</t>
    <rPh sb="2" eb="3">
      <t>ネン</t>
    </rPh>
    <rPh sb="3" eb="4">
      <t>ド</t>
    </rPh>
    <phoneticPr fontId="3"/>
  </si>
  <si>
    <t>２８年度</t>
    <rPh sb="2" eb="4">
      <t>ネンド</t>
    </rPh>
    <phoneticPr fontId="3"/>
  </si>
  <si>
    <t>２８　年度</t>
    <rPh sb="3" eb="5">
      <t>ネンド</t>
    </rPh>
    <phoneticPr fontId="3"/>
  </si>
  <si>
    <t>昭和  ６０年</t>
    <rPh sb="0" eb="2">
      <t>ショウワ</t>
    </rPh>
    <rPh sb="6" eb="7">
      <t>ネン</t>
    </rPh>
    <phoneticPr fontId="3"/>
  </si>
  <si>
    <t>３０年</t>
    <rPh sb="2" eb="3">
      <t>ネン</t>
    </rPh>
    <phoneticPr fontId="3"/>
  </si>
  <si>
    <t>図０２ － １　人  口  ピ  ラ  ミ  ッ  ド</t>
    <rPh sb="0" eb="1">
      <t>ズ</t>
    </rPh>
    <rPh sb="8" eb="9">
      <t>ニン</t>
    </rPh>
    <rPh sb="11" eb="12">
      <t>クチ</t>
    </rPh>
    <phoneticPr fontId="3"/>
  </si>
  <si>
    <t>０２ － １．人　口　の　変　遷</t>
    <rPh sb="7" eb="8">
      <t>ヒト</t>
    </rPh>
    <rPh sb="9" eb="10">
      <t>クチ</t>
    </rPh>
    <rPh sb="13" eb="14">
      <t>ヘン</t>
    </rPh>
    <rPh sb="15" eb="16">
      <t>セン</t>
    </rPh>
    <phoneticPr fontId="3"/>
  </si>
  <si>
    <t>０２ － ２．地　区　別　世　帯　数　及　び　人　口</t>
    <rPh sb="7" eb="8">
      <t>チ</t>
    </rPh>
    <rPh sb="9" eb="10">
      <t>ク</t>
    </rPh>
    <rPh sb="11" eb="12">
      <t>ベツ</t>
    </rPh>
    <rPh sb="13" eb="14">
      <t>ヨ</t>
    </rPh>
    <rPh sb="15" eb="16">
      <t>オビ</t>
    </rPh>
    <rPh sb="17" eb="18">
      <t>カズ</t>
    </rPh>
    <rPh sb="19" eb="20">
      <t>オヨ</t>
    </rPh>
    <rPh sb="23" eb="24">
      <t>ジン</t>
    </rPh>
    <rPh sb="25" eb="26">
      <t>クチ</t>
    </rPh>
    <phoneticPr fontId="3"/>
  </si>
  <si>
    <t>０２ － ４．月　別　世　帯　数　及　び　人　口</t>
    <rPh sb="7" eb="8">
      <t>ツキ</t>
    </rPh>
    <rPh sb="9" eb="10">
      <t>ベツ</t>
    </rPh>
    <rPh sb="11" eb="12">
      <t>ヨ</t>
    </rPh>
    <rPh sb="13" eb="14">
      <t>オビ</t>
    </rPh>
    <rPh sb="15" eb="16">
      <t>カズ</t>
    </rPh>
    <rPh sb="17" eb="18">
      <t>オヨ</t>
    </rPh>
    <rPh sb="21" eb="22">
      <t>ジン</t>
    </rPh>
    <rPh sb="23" eb="24">
      <t>クチ</t>
    </rPh>
    <phoneticPr fontId="3"/>
  </si>
  <si>
    <t>０２ － ５．月 別 住 民 基 本 台 帳 登 録 者 数</t>
    <rPh sb="7" eb="8">
      <t>ツキ</t>
    </rPh>
    <rPh sb="9" eb="10">
      <t>ベツ</t>
    </rPh>
    <rPh sb="11" eb="12">
      <t>ジュウ</t>
    </rPh>
    <rPh sb="13" eb="14">
      <t>ミン</t>
    </rPh>
    <rPh sb="15" eb="16">
      <t>モト</t>
    </rPh>
    <rPh sb="17" eb="18">
      <t>ホン</t>
    </rPh>
    <rPh sb="19" eb="20">
      <t>ダイ</t>
    </rPh>
    <rPh sb="21" eb="22">
      <t>トバリ</t>
    </rPh>
    <rPh sb="23" eb="24">
      <t>ノボル</t>
    </rPh>
    <rPh sb="25" eb="26">
      <t>ロク</t>
    </rPh>
    <rPh sb="27" eb="28">
      <t>シャ</t>
    </rPh>
    <rPh sb="29" eb="30">
      <t>スウ</t>
    </rPh>
    <phoneticPr fontId="3"/>
  </si>
  <si>
    <t>　　第02-2表の頭注を参考のこと。</t>
    <rPh sb="2" eb="3">
      <t>ダイ</t>
    </rPh>
    <rPh sb="7" eb="8">
      <t>ヒョウ</t>
    </rPh>
    <rPh sb="9" eb="11">
      <t>トウチュウ</t>
    </rPh>
    <rPh sb="12" eb="14">
      <t>サンコウ</t>
    </rPh>
    <phoneticPr fontId="3"/>
  </si>
  <si>
    <t>０２ － ６．地　区　別　登　録　外　国　人　数</t>
    <rPh sb="7" eb="8">
      <t>チ</t>
    </rPh>
    <rPh sb="9" eb="10">
      <t>ク</t>
    </rPh>
    <rPh sb="11" eb="12">
      <t>ベツ</t>
    </rPh>
    <rPh sb="13" eb="14">
      <t>ノボル</t>
    </rPh>
    <rPh sb="15" eb="16">
      <t>ロク</t>
    </rPh>
    <rPh sb="17" eb="18">
      <t>ガイ</t>
    </rPh>
    <rPh sb="19" eb="20">
      <t>コク</t>
    </rPh>
    <rPh sb="21" eb="22">
      <t>ジン</t>
    </rPh>
    <rPh sb="23" eb="24">
      <t>スウ</t>
    </rPh>
    <phoneticPr fontId="3"/>
  </si>
  <si>
    <t>０２ － ７．国　籍　別　登　録　外　国　人　数</t>
    <rPh sb="7" eb="8">
      <t>クニ</t>
    </rPh>
    <rPh sb="9" eb="10">
      <t>セキ</t>
    </rPh>
    <rPh sb="11" eb="12">
      <t>ベツ</t>
    </rPh>
    <rPh sb="13" eb="14">
      <t>ノボル</t>
    </rPh>
    <rPh sb="15" eb="16">
      <t>ロク</t>
    </rPh>
    <rPh sb="17" eb="18">
      <t>ガイ</t>
    </rPh>
    <rPh sb="19" eb="20">
      <t>コク</t>
    </rPh>
    <rPh sb="21" eb="22">
      <t>ジン</t>
    </rPh>
    <rPh sb="23" eb="24">
      <t>スウ</t>
    </rPh>
    <phoneticPr fontId="3"/>
  </si>
  <si>
    <t>０２ － ８．人　口　動　態</t>
    <rPh sb="7" eb="8">
      <t>ヒト</t>
    </rPh>
    <rPh sb="9" eb="10">
      <t>クチ</t>
    </rPh>
    <rPh sb="11" eb="12">
      <t>ドウ</t>
    </rPh>
    <rPh sb="13" eb="14">
      <t>タイ</t>
    </rPh>
    <phoneticPr fontId="3"/>
  </si>
  <si>
    <t>０２ － ９．地　区、　月　別　人　口　動　態</t>
    <rPh sb="7" eb="8">
      <t>チ</t>
    </rPh>
    <rPh sb="9" eb="10">
      <t>ク</t>
    </rPh>
    <rPh sb="12" eb="13">
      <t>ツキ</t>
    </rPh>
    <rPh sb="14" eb="15">
      <t>ベツ</t>
    </rPh>
    <rPh sb="16" eb="17">
      <t>ヒト</t>
    </rPh>
    <rPh sb="18" eb="19">
      <t>クチ</t>
    </rPh>
    <rPh sb="20" eb="21">
      <t>ドウ</t>
    </rPh>
    <rPh sb="22" eb="23">
      <t>タイ</t>
    </rPh>
    <phoneticPr fontId="3"/>
  </si>
  <si>
    <t>０２ － １０．都　道　府　県　別　年　間　人　口　移　動　状　況</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phoneticPr fontId="3"/>
  </si>
  <si>
    <t>０２ － １０．都　道　府　県　別　年　間　人　口　移　動　状　況　（続き）</t>
    <rPh sb="8" eb="9">
      <t>ミヤコ</t>
    </rPh>
    <rPh sb="10" eb="11">
      <t>ミチ</t>
    </rPh>
    <rPh sb="12" eb="13">
      <t>フ</t>
    </rPh>
    <rPh sb="14" eb="15">
      <t>ケン</t>
    </rPh>
    <rPh sb="16" eb="17">
      <t>ベツ</t>
    </rPh>
    <rPh sb="18" eb="19">
      <t>トシ</t>
    </rPh>
    <rPh sb="20" eb="21">
      <t>アイダ</t>
    </rPh>
    <rPh sb="22" eb="23">
      <t>ジン</t>
    </rPh>
    <rPh sb="24" eb="25">
      <t>クチ</t>
    </rPh>
    <rPh sb="26" eb="27">
      <t>ウツリ</t>
    </rPh>
    <rPh sb="28" eb="29">
      <t>ドウ</t>
    </rPh>
    <rPh sb="30" eb="31">
      <t>ジョウ</t>
    </rPh>
    <rPh sb="32" eb="33">
      <t>キョウ</t>
    </rPh>
    <rPh sb="35" eb="36">
      <t>ツヅ</t>
    </rPh>
    <phoneticPr fontId="3"/>
  </si>
  <si>
    <t>０２ － １１．町　（丁）　別　世　帯　数　及　び　人　口</t>
    <rPh sb="8" eb="9">
      <t>マチ</t>
    </rPh>
    <rPh sb="11" eb="12">
      <t>チョウ</t>
    </rPh>
    <rPh sb="14" eb="15">
      <t>ベツ</t>
    </rPh>
    <rPh sb="16" eb="17">
      <t>ヨ</t>
    </rPh>
    <rPh sb="18" eb="19">
      <t>オビ</t>
    </rPh>
    <rPh sb="20" eb="21">
      <t>カズ</t>
    </rPh>
    <rPh sb="22" eb="23">
      <t>オヨ</t>
    </rPh>
    <rPh sb="26" eb="27">
      <t>ジン</t>
    </rPh>
    <rPh sb="28" eb="29">
      <t>クチ</t>
    </rPh>
    <phoneticPr fontId="3"/>
  </si>
  <si>
    <t>０２ － １１．町　（丁）　別　世　帯　数　及　び　人　口　（続き）</t>
    <rPh sb="8" eb="9">
      <t>マチ</t>
    </rPh>
    <rPh sb="11" eb="12">
      <t>チョウ</t>
    </rPh>
    <rPh sb="14" eb="15">
      <t>ベツ</t>
    </rPh>
    <rPh sb="16" eb="17">
      <t>ヨ</t>
    </rPh>
    <rPh sb="18" eb="19">
      <t>オビ</t>
    </rPh>
    <rPh sb="20" eb="21">
      <t>カズ</t>
    </rPh>
    <rPh sb="22" eb="23">
      <t>オヨ</t>
    </rPh>
    <rPh sb="26" eb="27">
      <t>ジン</t>
    </rPh>
    <rPh sb="28" eb="29">
      <t>クチ</t>
    </rPh>
    <rPh sb="31" eb="32">
      <t>ツヅ</t>
    </rPh>
    <phoneticPr fontId="3"/>
  </si>
  <si>
    <t>０２ － １２．年　齢　（各　歳）　別　人　口</t>
    <rPh sb="8" eb="9">
      <t>トシ</t>
    </rPh>
    <rPh sb="10" eb="11">
      <t>ヨワイ</t>
    </rPh>
    <rPh sb="13" eb="14">
      <t>カク</t>
    </rPh>
    <rPh sb="15" eb="16">
      <t>トシ</t>
    </rPh>
    <rPh sb="18" eb="19">
      <t>ベツ</t>
    </rPh>
    <rPh sb="20" eb="21">
      <t>ジン</t>
    </rPh>
    <rPh sb="22" eb="23">
      <t>クチ</t>
    </rPh>
    <phoneticPr fontId="3"/>
  </si>
  <si>
    <t>０２ － １３．地　区　別　年　齢　（３　区　分）　別　人　口</t>
    <rPh sb="8" eb="9">
      <t>チ</t>
    </rPh>
    <rPh sb="10" eb="11">
      <t>ク</t>
    </rPh>
    <rPh sb="12" eb="13">
      <t>ベツ</t>
    </rPh>
    <rPh sb="14" eb="15">
      <t>トシ</t>
    </rPh>
    <rPh sb="16" eb="17">
      <t>ヨワイ</t>
    </rPh>
    <rPh sb="21" eb="22">
      <t>ク</t>
    </rPh>
    <rPh sb="23" eb="24">
      <t>ブン</t>
    </rPh>
    <rPh sb="26" eb="27">
      <t>ベツ</t>
    </rPh>
    <rPh sb="28" eb="29">
      <t>ヒト</t>
    </rPh>
    <rPh sb="30" eb="31">
      <t>クチ</t>
    </rPh>
    <phoneticPr fontId="3"/>
  </si>
  <si>
    <t>０２ － １４．流 入 ・ 流 出 人 口 及 び 昼 間 人 口</t>
    <rPh sb="8" eb="9">
      <t>リュウ</t>
    </rPh>
    <rPh sb="10" eb="11">
      <t>イリ</t>
    </rPh>
    <rPh sb="14" eb="15">
      <t>リュウ</t>
    </rPh>
    <rPh sb="16" eb="17">
      <t>デ</t>
    </rPh>
    <rPh sb="18" eb="19">
      <t>ジン</t>
    </rPh>
    <rPh sb="20" eb="21">
      <t>クチ</t>
    </rPh>
    <rPh sb="22" eb="23">
      <t>オヨ</t>
    </rPh>
    <rPh sb="26" eb="27">
      <t>ヒル</t>
    </rPh>
    <rPh sb="28" eb="29">
      <t>アイダ</t>
    </rPh>
    <rPh sb="30" eb="31">
      <t>ジン</t>
    </rPh>
    <rPh sb="32" eb="33">
      <t>クチ</t>
    </rPh>
    <phoneticPr fontId="3"/>
  </si>
  <si>
    <t>０２ － １５．地　区　別　平　均　年　齢</t>
    <rPh sb="8" eb="9">
      <t>チ</t>
    </rPh>
    <rPh sb="10" eb="11">
      <t>ク</t>
    </rPh>
    <rPh sb="12" eb="13">
      <t>ベツ</t>
    </rPh>
    <rPh sb="14" eb="15">
      <t>ヒラ</t>
    </rPh>
    <rPh sb="16" eb="17">
      <t>タモツ</t>
    </rPh>
    <rPh sb="18" eb="19">
      <t>トシ</t>
    </rPh>
    <rPh sb="20" eb="21">
      <t>ヨワイ</t>
    </rPh>
    <phoneticPr fontId="3"/>
  </si>
  <si>
    <t>図０２ － ２　地区別人口の推移（各年10月1日）</t>
    <rPh sb="0" eb="1">
      <t>ズ</t>
    </rPh>
    <rPh sb="8" eb="10">
      <t>チク</t>
    </rPh>
    <rPh sb="10" eb="11">
      <t>ベツ</t>
    </rPh>
    <rPh sb="11" eb="13">
      <t>ジンコウ</t>
    </rPh>
    <rPh sb="14" eb="16">
      <t>スイイ</t>
    </rPh>
    <rPh sb="17" eb="18">
      <t>カク</t>
    </rPh>
    <rPh sb="18" eb="19">
      <t>ネン</t>
    </rPh>
    <rPh sb="21" eb="22">
      <t>ガツ</t>
    </rPh>
    <rPh sb="23" eb="24">
      <t>ニチ</t>
    </rPh>
    <phoneticPr fontId="3"/>
  </si>
  <si>
    <t>x</t>
  </si>
  <si>
    <t>平　　　成　　　２９　　　年</t>
    <rPh sb="0" eb="1">
      <t>ヒラ</t>
    </rPh>
    <rPh sb="4" eb="5">
      <t>シゲル</t>
    </rPh>
    <rPh sb="13" eb="14">
      <t>ネン</t>
    </rPh>
    <phoneticPr fontId="3"/>
  </si>
  <si>
    <r>
      <t xml:space="preserve">   (2)　２７　</t>
    </r>
    <r>
      <rPr>
        <sz val="9"/>
        <color indexed="9"/>
        <rFont val="ＭＳ Ｐ明朝"/>
        <family val="1"/>
        <charset val="128"/>
      </rPr>
      <t>年</t>
    </r>
    <rPh sb="10" eb="11">
      <t>ネン</t>
    </rPh>
    <phoneticPr fontId="3"/>
  </si>
  <si>
    <t xml:space="preserve"> (2)平成22年「年齢不詳」4,631人、平成27年「年齢不詳」15,846人を含む。「流出人口」は他市区町村に従業・通学で、「従業地・通学地不詳」を含む。</t>
    <rPh sb="4" eb="6">
      <t>ヘイセイ</t>
    </rPh>
    <rPh sb="8" eb="9">
      <t>ネン</t>
    </rPh>
    <rPh sb="10" eb="12">
      <t>ネンレイ</t>
    </rPh>
    <rPh sb="12" eb="14">
      <t>フショウ</t>
    </rPh>
    <rPh sb="20" eb="21">
      <t>ニン</t>
    </rPh>
    <rPh sb="22" eb="24">
      <t>ヘイセイ</t>
    </rPh>
    <rPh sb="26" eb="27">
      <t>ネン</t>
    </rPh>
    <rPh sb="41" eb="42">
      <t>フク</t>
    </rPh>
    <rPh sb="45" eb="47">
      <t>リュウシュツ</t>
    </rPh>
    <rPh sb="47" eb="49">
      <t>ジンコウ</t>
    </rPh>
    <rPh sb="51" eb="52">
      <t>タ</t>
    </rPh>
    <rPh sb="52" eb="54">
      <t>シク</t>
    </rPh>
    <rPh sb="54" eb="56">
      <t>チョウソン</t>
    </rPh>
    <rPh sb="57" eb="59">
      <t>ジュウギョウ</t>
    </rPh>
    <rPh sb="60" eb="62">
      <t>ツウガク</t>
    </rPh>
    <rPh sb="65" eb="67">
      <t>ジュウギョウ</t>
    </rPh>
    <rPh sb="67" eb="68">
      <t>チ</t>
    </rPh>
    <rPh sb="69" eb="71">
      <t>ツウガク</t>
    </rPh>
    <rPh sb="71" eb="72">
      <t>チ</t>
    </rPh>
    <rPh sb="72" eb="74">
      <t>フショウ</t>
    </rPh>
    <rPh sb="76" eb="77">
      <t>フク</t>
    </rPh>
    <phoneticPr fontId="3"/>
  </si>
  <si>
    <t>０２ － ３．地 区 別 住 民 基 本 台 帳 登 録 者 数</t>
    <rPh sb="7" eb="8">
      <t>チ</t>
    </rPh>
    <rPh sb="9" eb="10">
      <t>ク</t>
    </rPh>
    <rPh sb="11" eb="12">
      <t>ベツ</t>
    </rPh>
    <rPh sb="13" eb="14">
      <t>ジュウ</t>
    </rPh>
    <rPh sb="15" eb="16">
      <t>ミン</t>
    </rPh>
    <rPh sb="17" eb="18">
      <t>モト</t>
    </rPh>
    <rPh sb="19" eb="20">
      <t>ホン</t>
    </rPh>
    <rPh sb="21" eb="22">
      <t>ダイ</t>
    </rPh>
    <rPh sb="23" eb="24">
      <t>トバリ</t>
    </rPh>
    <rPh sb="25" eb="26">
      <t>ノボル</t>
    </rPh>
    <rPh sb="27" eb="28">
      <t>ロク</t>
    </rPh>
    <rPh sb="29" eb="30">
      <t>シャ</t>
    </rPh>
    <rPh sb="31" eb="32">
      <t>スウ</t>
    </rPh>
    <phoneticPr fontId="3"/>
  </si>
  <si>
    <t>（平成30年3月31日現在　住民基本台帳登録者数）</t>
    <rPh sb="1" eb="3">
      <t>ヘイセイ</t>
    </rPh>
    <rPh sb="5" eb="6">
      <t>ネン</t>
    </rPh>
    <rPh sb="7" eb="8">
      <t>ガツ</t>
    </rPh>
    <rPh sb="10" eb="11">
      <t>ニチ</t>
    </rPh>
    <rPh sb="11" eb="13">
      <t>ゲンザイ</t>
    </rPh>
    <rPh sb="14" eb="16">
      <t>ジュウミン</t>
    </rPh>
    <rPh sb="16" eb="18">
      <t>キホン</t>
    </rPh>
    <rPh sb="18" eb="20">
      <t>ダイチョウ</t>
    </rPh>
    <rPh sb="20" eb="23">
      <t>トウロクシャ</t>
    </rPh>
    <rPh sb="23" eb="24">
      <t>スウ</t>
    </rPh>
    <phoneticPr fontId="3"/>
  </si>
  <si>
    <r>
      <t>平成</t>
    </r>
    <r>
      <rPr>
        <sz val="9"/>
        <rFont val="ＭＳ Ｐ明朝"/>
        <family val="1"/>
        <charset val="128"/>
      </rPr>
      <t xml:space="preserve"> ２８</t>
    </r>
    <r>
      <rPr>
        <sz val="9"/>
        <color indexed="9"/>
        <rFont val="ＭＳ Ｐ明朝"/>
        <family val="1"/>
        <charset val="128"/>
      </rPr>
      <t xml:space="preserve"> 年</t>
    </r>
    <rPh sb="0" eb="2">
      <t>ヘイセイ</t>
    </rPh>
    <rPh sb="6" eb="7">
      <t>ネン</t>
    </rPh>
    <phoneticPr fontId="3"/>
  </si>
  <si>
    <t xml:space="preserve"> ３１年 　１月</t>
    <rPh sb="3" eb="4">
      <t>ネン</t>
    </rPh>
    <rPh sb="7" eb="8">
      <t>ツキ</t>
    </rPh>
    <phoneticPr fontId="3"/>
  </si>
  <si>
    <r>
      <t xml:space="preserve"> ２９年　 </t>
    </r>
    <r>
      <rPr>
        <sz val="9"/>
        <rFont val="ＭＳ Ｐ明朝"/>
        <family val="1"/>
        <charset val="128"/>
      </rPr>
      <t>２</t>
    </r>
    <r>
      <rPr>
        <sz val="9"/>
        <color indexed="9"/>
        <rFont val="ＭＳ Ｐ明朝"/>
        <family val="1"/>
        <charset val="128"/>
      </rPr>
      <t xml:space="preserve"> 月</t>
    </r>
    <rPh sb="3" eb="4">
      <t>ネン</t>
    </rPh>
    <rPh sb="8" eb="9">
      <t>ガツ</t>
    </rPh>
    <phoneticPr fontId="3"/>
  </si>
  <si>
    <r>
      <t xml:space="preserve"> ２９年　 </t>
    </r>
    <r>
      <rPr>
        <sz val="9"/>
        <rFont val="ＭＳ Ｐ明朝"/>
        <family val="1"/>
        <charset val="128"/>
      </rPr>
      <t xml:space="preserve">３ </t>
    </r>
    <r>
      <rPr>
        <sz val="9"/>
        <color indexed="9"/>
        <rFont val="ＭＳ Ｐ明朝"/>
        <family val="1"/>
        <charset val="128"/>
      </rPr>
      <t>月</t>
    </r>
    <rPh sb="3" eb="4">
      <t>ネン</t>
    </rPh>
    <rPh sb="8" eb="9">
      <t>ガツ</t>
    </rPh>
    <phoneticPr fontId="3"/>
  </si>
  <si>
    <r>
      <t xml:space="preserve"> ２９年　 </t>
    </r>
    <r>
      <rPr>
        <sz val="9"/>
        <rFont val="ＭＳ Ｐ明朝"/>
        <family val="1"/>
        <charset val="128"/>
      </rPr>
      <t xml:space="preserve">４ </t>
    </r>
    <r>
      <rPr>
        <sz val="9"/>
        <color indexed="9"/>
        <rFont val="ＭＳ Ｐ明朝"/>
        <family val="1"/>
        <charset val="128"/>
      </rPr>
      <t>月</t>
    </r>
    <rPh sb="3" eb="4">
      <t>ネン</t>
    </rPh>
    <rPh sb="8" eb="9">
      <t>ガツ</t>
    </rPh>
    <phoneticPr fontId="3"/>
  </si>
  <si>
    <r>
      <t xml:space="preserve"> ２９年　 </t>
    </r>
    <r>
      <rPr>
        <sz val="9"/>
        <rFont val="ＭＳ Ｐ明朝"/>
        <family val="1"/>
        <charset val="128"/>
      </rPr>
      <t xml:space="preserve">５ </t>
    </r>
    <r>
      <rPr>
        <sz val="9"/>
        <color indexed="9"/>
        <rFont val="ＭＳ Ｐ明朝"/>
        <family val="1"/>
        <charset val="128"/>
      </rPr>
      <t>月</t>
    </r>
    <rPh sb="3" eb="4">
      <t>ネン</t>
    </rPh>
    <rPh sb="8" eb="9">
      <t>ガツ</t>
    </rPh>
    <phoneticPr fontId="3"/>
  </si>
  <si>
    <r>
      <t xml:space="preserve"> ２９年　 </t>
    </r>
    <r>
      <rPr>
        <sz val="9"/>
        <rFont val="ＭＳ Ｐ明朝"/>
        <family val="1"/>
        <charset val="128"/>
      </rPr>
      <t xml:space="preserve">６ </t>
    </r>
    <r>
      <rPr>
        <sz val="9"/>
        <color indexed="9"/>
        <rFont val="ＭＳ Ｐ明朝"/>
        <family val="1"/>
        <charset val="128"/>
      </rPr>
      <t>月</t>
    </r>
    <rPh sb="3" eb="4">
      <t>ネン</t>
    </rPh>
    <rPh sb="8" eb="9">
      <t>ガツ</t>
    </rPh>
    <phoneticPr fontId="3"/>
  </si>
  <si>
    <r>
      <t xml:space="preserve"> ２９年　 </t>
    </r>
    <r>
      <rPr>
        <sz val="9"/>
        <rFont val="ＭＳ Ｐ明朝"/>
        <family val="1"/>
        <charset val="128"/>
      </rPr>
      <t xml:space="preserve">７ </t>
    </r>
    <r>
      <rPr>
        <sz val="9"/>
        <color indexed="9"/>
        <rFont val="ＭＳ Ｐ明朝"/>
        <family val="1"/>
        <charset val="128"/>
      </rPr>
      <t>月</t>
    </r>
    <rPh sb="3" eb="4">
      <t>ネン</t>
    </rPh>
    <rPh sb="8" eb="9">
      <t>ガツ</t>
    </rPh>
    <phoneticPr fontId="3"/>
  </si>
  <si>
    <r>
      <t xml:space="preserve"> ２９年　 </t>
    </r>
    <r>
      <rPr>
        <sz val="9"/>
        <rFont val="ＭＳ Ｐ明朝"/>
        <family val="1"/>
        <charset val="128"/>
      </rPr>
      <t>８</t>
    </r>
    <r>
      <rPr>
        <sz val="9"/>
        <color indexed="9"/>
        <rFont val="ＭＳ Ｐ明朝"/>
        <family val="1"/>
        <charset val="128"/>
      </rPr>
      <t xml:space="preserve"> 月</t>
    </r>
    <rPh sb="3" eb="4">
      <t>ネン</t>
    </rPh>
    <rPh sb="8" eb="9">
      <t>ガツ</t>
    </rPh>
    <phoneticPr fontId="3"/>
  </si>
  <si>
    <r>
      <t xml:space="preserve"> ２９年　 </t>
    </r>
    <r>
      <rPr>
        <sz val="9"/>
        <rFont val="ＭＳ Ｐ明朝"/>
        <family val="1"/>
        <charset val="128"/>
      </rPr>
      <t xml:space="preserve">９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</si>
  <si>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２</t>
    </r>
    <r>
      <rPr>
        <sz val="9"/>
        <color indexed="9"/>
        <rFont val="ＭＳ Ｐ明朝"/>
        <family val="1"/>
        <charset val="128"/>
      </rPr>
      <t xml:space="preserve"> 月</t>
    </r>
    <rPh sb="3" eb="4">
      <t>ネン</t>
    </rPh>
    <rPh sb="8" eb="9">
      <t>ガツ</t>
    </rPh>
    <phoneticPr fontId="3"/>
  </si>
  <si>
    <r>
      <t xml:space="preserve"> ３０年　 </t>
    </r>
    <r>
      <rPr>
        <sz val="9"/>
        <rFont val="ＭＳ Ｐ明朝"/>
        <family val="1"/>
        <charset val="128"/>
      </rPr>
      <t xml:space="preserve">３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</si>
  <si>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 xml:space="preserve">４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</si>
  <si>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 xml:space="preserve">５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</si>
  <si>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 xml:space="preserve">６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</si>
  <si>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 xml:space="preserve">７ </t>
    </r>
    <r>
      <rPr>
        <sz val="9"/>
        <color indexed="9"/>
        <rFont val="ＭＳ Ｐ明朝"/>
        <family val="1"/>
        <charset val="128"/>
      </rPr>
      <t>月</t>
    </r>
    <rPh sb="3" eb="4">
      <t>ネン</t>
    </rPh>
    <rPh sb="8" eb="9">
      <t>ガツ</t>
    </rPh>
    <phoneticPr fontId="3"/>
  </si>
  <si>
    <r>
      <t xml:space="preserve"> ３０年　 </t>
    </r>
    <r>
      <rPr>
        <sz val="9"/>
        <rFont val="ＭＳ Ｐ明朝"/>
        <family val="1"/>
        <charset val="128"/>
      </rPr>
      <t>８</t>
    </r>
    <r>
      <rPr>
        <sz val="9"/>
        <color indexed="9"/>
        <rFont val="ＭＳ Ｐ明朝"/>
        <family val="1"/>
        <charset val="128"/>
      </rPr>
      <t xml:space="preserve"> 月</t>
    </r>
    <rPh sb="3" eb="4">
      <t>ネン</t>
    </rPh>
    <rPh sb="8" eb="9">
      <t>ガツ</t>
    </rPh>
    <phoneticPr fontId="3"/>
  </si>
  <si>
    <r>
      <t xml:space="preserve"> ３０年　 </t>
    </r>
    <r>
      <rPr>
        <sz val="9"/>
        <rFont val="ＭＳ Ｐ明朝"/>
        <family val="1"/>
        <charset val="128"/>
      </rPr>
      <t xml:space="preserve">９ </t>
    </r>
    <r>
      <rPr>
        <sz val="9"/>
        <color indexed="9"/>
        <rFont val="ＭＳ Ｐ明朝"/>
        <family val="1"/>
        <charset val="128"/>
      </rPr>
      <t>月</t>
    </r>
    <rPh sb="3" eb="4">
      <t>ネン</t>
    </rPh>
    <rPh sb="8" eb="9">
      <t>ガツ</t>
    </rPh>
    <phoneticPr fontId="3"/>
  </si>
  <si>
    <t>平成21年</t>
    <rPh sb="0" eb="2">
      <t>ヘイセイ</t>
    </rPh>
    <rPh sb="4" eb="5">
      <t>ネン</t>
    </rPh>
    <phoneticPr fontId="3"/>
  </si>
  <si>
    <t>30年</t>
    <rPh sb="2" eb="3">
      <t>ネン</t>
    </rPh>
    <phoneticPr fontId="3"/>
  </si>
  <si>
    <t>平成20年度</t>
    <rPh sb="0" eb="2">
      <t>ヘイセイ</t>
    </rPh>
    <rPh sb="4" eb="5">
      <t>ネン</t>
    </rPh>
    <rPh sb="5" eb="6">
      <t>ド</t>
    </rPh>
    <phoneticPr fontId="3"/>
  </si>
  <si>
    <t>29年度</t>
    <rPh sb="2" eb="3">
      <t>ネン</t>
    </rPh>
    <rPh sb="3" eb="4">
      <t>ド</t>
    </rPh>
    <phoneticPr fontId="3"/>
  </si>
  <si>
    <t>平　　　　　成　　　　　２９　　　　　年</t>
    <rPh sb="0" eb="1">
      <t>ヒラ</t>
    </rPh>
    <rPh sb="6" eb="7">
      <t>シゲル</t>
    </rPh>
    <rPh sb="19" eb="20">
      <t>ネン</t>
    </rPh>
    <phoneticPr fontId="3"/>
  </si>
  <si>
    <t>平　　成　　３０　　年</t>
    <rPh sb="0" eb="1">
      <t>ヒラ</t>
    </rPh>
    <rPh sb="3" eb="4">
      <t>シゲル</t>
    </rPh>
    <rPh sb="10" eb="11">
      <t>ネン</t>
    </rPh>
    <phoneticPr fontId="3"/>
  </si>
  <si>
    <t>平成２０年度</t>
    <rPh sb="0" eb="2">
      <t>ヘイセイ</t>
    </rPh>
    <rPh sb="4" eb="6">
      <t>ネンド</t>
    </rPh>
    <phoneticPr fontId="3"/>
  </si>
  <si>
    <t>２９年度</t>
    <rPh sb="2" eb="4">
      <t>ネンド</t>
    </rPh>
    <phoneticPr fontId="3"/>
  </si>
  <si>
    <t>平 成 ２５年 度</t>
    <rPh sb="0" eb="1">
      <t>ヒラ</t>
    </rPh>
    <rPh sb="2" eb="3">
      <t>シゲル</t>
    </rPh>
    <rPh sb="6" eb="7">
      <t>トシ</t>
    </rPh>
    <rPh sb="8" eb="9">
      <t>ド</t>
    </rPh>
    <phoneticPr fontId="3"/>
  </si>
  <si>
    <t>２９　年度</t>
    <rPh sb="3" eb="5">
      <t>ネンド</t>
    </rPh>
    <phoneticPr fontId="3"/>
  </si>
  <si>
    <t>２９　　　　　　　　　　　　　　　年</t>
    <rPh sb="17" eb="18">
      <t>ネン</t>
    </rPh>
    <phoneticPr fontId="3"/>
  </si>
  <si>
    <t>平成　２５　年</t>
    <rPh sb="0" eb="2">
      <t>ヘイセイ</t>
    </rPh>
    <phoneticPr fontId="2"/>
  </si>
  <si>
    <t>３　０　　　　　　年</t>
    <rPh sb="9" eb="10">
      <t>ネン</t>
    </rPh>
    <phoneticPr fontId="2"/>
  </si>
  <si>
    <t>（平成30年3月31日）</t>
    <rPh sb="1" eb="3">
      <t>ヘイセイ</t>
    </rPh>
    <rPh sb="5" eb="6">
      <t>ネン</t>
    </rPh>
    <rPh sb="7" eb="8">
      <t>ガツ</t>
    </rPh>
    <rPh sb="10" eb="11">
      <t>ヒ</t>
    </rPh>
    <phoneticPr fontId="3"/>
  </si>
  <si>
    <t>平　　　成　　　３０　　　年</t>
    <rPh sb="0" eb="1">
      <t>ヒラ</t>
    </rPh>
    <rPh sb="4" eb="5">
      <t>シゲル</t>
    </rPh>
    <rPh sb="13" eb="14">
      <t>ネン</t>
    </rPh>
    <phoneticPr fontId="3"/>
  </si>
  <si>
    <t>平成　１６　年</t>
    <rPh sb="0" eb="2">
      <t>ヘイセイ</t>
    </rPh>
    <rPh sb="6" eb="7">
      <t>ネン</t>
    </rPh>
    <phoneticPr fontId="3"/>
  </si>
  <si>
    <r>
      <t>平成　</t>
    </r>
    <r>
      <rPr>
        <sz val="9"/>
        <rFont val="ＭＳ Ｐ明朝"/>
        <family val="1"/>
        <charset val="128"/>
      </rPr>
      <t>１７</t>
    </r>
    <rPh sb="0" eb="2">
      <t>ヘイセイ</t>
    </rPh>
    <phoneticPr fontId="3"/>
  </si>
  <si>
    <r>
      <t>平成　</t>
    </r>
    <r>
      <rPr>
        <sz val="9"/>
        <rFont val="ＭＳ Ｐ明朝"/>
        <family val="1"/>
        <charset val="128"/>
      </rPr>
      <t>１８</t>
    </r>
    <rPh sb="0" eb="2">
      <t>ヘイセイ</t>
    </rPh>
    <phoneticPr fontId="3"/>
  </si>
  <si>
    <r>
      <t>平成　</t>
    </r>
    <r>
      <rPr>
        <sz val="9"/>
        <rFont val="ＭＳ Ｐ明朝"/>
        <family val="1"/>
        <charset val="128"/>
      </rPr>
      <t>１９</t>
    </r>
    <rPh sb="0" eb="2">
      <t>ヘイセイ</t>
    </rPh>
    <phoneticPr fontId="3"/>
  </si>
  <si>
    <r>
      <t>平成　</t>
    </r>
    <r>
      <rPr>
        <sz val="9"/>
        <rFont val="ＭＳ Ｐ明朝"/>
        <family val="1"/>
        <charset val="128"/>
      </rPr>
      <t>２０</t>
    </r>
    <r>
      <rPr>
        <sz val="11"/>
        <color theme="1"/>
        <rFont val="ＭＳ Ｐ明朝"/>
        <family val="2"/>
        <charset val="128"/>
        <scheme val="minor"/>
      </rPr>
      <t/>
    </r>
    <rPh sb="0" eb="2">
      <t>ヘイセイ</t>
    </rPh>
    <phoneticPr fontId="3"/>
  </si>
  <si>
    <r>
      <t>平成　</t>
    </r>
    <r>
      <rPr>
        <sz val="9"/>
        <rFont val="ＭＳ Ｐ明朝"/>
        <family val="1"/>
        <charset val="128"/>
      </rPr>
      <t>２１</t>
    </r>
    <r>
      <rPr>
        <sz val="11"/>
        <color theme="1"/>
        <rFont val="ＭＳ Ｐ明朝"/>
        <family val="2"/>
        <charset val="128"/>
        <scheme val="minor"/>
      </rPr>
      <t/>
    </r>
    <rPh sb="0" eb="2">
      <t>ヘイセイ</t>
    </rPh>
    <phoneticPr fontId="3"/>
  </si>
  <si>
    <r>
      <t>平成　</t>
    </r>
    <r>
      <rPr>
        <sz val="9"/>
        <rFont val="ＭＳ Ｐ明朝"/>
        <family val="1"/>
        <charset val="128"/>
      </rPr>
      <t>２２</t>
    </r>
    <r>
      <rPr>
        <sz val="11"/>
        <color theme="1"/>
        <rFont val="ＭＳ Ｐ明朝"/>
        <family val="2"/>
        <charset val="128"/>
        <scheme val="minor"/>
      </rPr>
      <t/>
    </r>
    <rPh sb="0" eb="2">
      <t>ヘイセイ</t>
    </rPh>
    <phoneticPr fontId="3"/>
  </si>
  <si>
    <r>
      <t>平成　</t>
    </r>
    <r>
      <rPr>
        <sz val="9"/>
        <rFont val="ＭＳ Ｐ明朝"/>
        <family val="1"/>
        <charset val="128"/>
      </rPr>
      <t>２３</t>
    </r>
    <r>
      <rPr>
        <sz val="11"/>
        <color theme="1"/>
        <rFont val="ＭＳ Ｐ明朝"/>
        <family val="2"/>
        <charset val="128"/>
        <scheme val="minor"/>
      </rPr>
      <t/>
    </r>
    <rPh sb="0" eb="2">
      <t>ヘイセイ</t>
    </rPh>
    <phoneticPr fontId="3"/>
  </si>
  <si>
    <r>
      <t>平成　</t>
    </r>
    <r>
      <rPr>
        <sz val="9"/>
        <rFont val="ＭＳ Ｐ明朝"/>
        <family val="1"/>
        <charset val="128"/>
      </rPr>
      <t>２４</t>
    </r>
    <r>
      <rPr>
        <sz val="11"/>
        <color theme="1"/>
        <rFont val="ＭＳ Ｐ明朝"/>
        <family val="2"/>
        <charset val="128"/>
        <scheme val="minor"/>
      </rPr>
      <t/>
    </r>
    <rPh sb="0" eb="2">
      <t>ヘイセイ</t>
    </rPh>
    <phoneticPr fontId="3"/>
  </si>
  <si>
    <r>
      <t>平成　</t>
    </r>
    <r>
      <rPr>
        <sz val="9"/>
        <rFont val="ＭＳ Ｐ明朝"/>
        <family val="1"/>
        <charset val="128"/>
      </rPr>
      <t>２５</t>
    </r>
    <r>
      <rPr>
        <sz val="11"/>
        <color theme="1"/>
        <rFont val="ＭＳ Ｐ明朝"/>
        <family val="2"/>
        <charset val="128"/>
        <scheme val="minor"/>
      </rPr>
      <t/>
    </r>
    <rPh sb="0" eb="2">
      <t>ヘイセイ</t>
    </rPh>
    <phoneticPr fontId="3"/>
  </si>
  <si>
    <r>
      <t>平成　</t>
    </r>
    <r>
      <rPr>
        <sz val="9"/>
        <rFont val="ＭＳ Ｐ明朝"/>
        <family val="1"/>
        <charset val="128"/>
      </rPr>
      <t>２６</t>
    </r>
    <r>
      <rPr>
        <sz val="11"/>
        <color theme="1"/>
        <rFont val="ＭＳ Ｐ明朝"/>
        <family val="2"/>
        <charset val="128"/>
        <scheme val="minor"/>
      </rPr>
      <t/>
    </r>
    <rPh sb="0" eb="2">
      <t>ヘイセイ</t>
    </rPh>
    <phoneticPr fontId="3"/>
  </si>
  <si>
    <r>
      <t>平成　</t>
    </r>
    <r>
      <rPr>
        <sz val="9"/>
        <rFont val="ＭＳ Ｐ明朝"/>
        <family val="1"/>
        <charset val="128"/>
      </rPr>
      <t>２７</t>
    </r>
    <r>
      <rPr>
        <sz val="11"/>
        <color theme="1"/>
        <rFont val="ＭＳ Ｐ明朝"/>
        <family val="2"/>
        <charset val="128"/>
        <scheme val="minor"/>
      </rPr>
      <t/>
    </r>
    <rPh sb="0" eb="2">
      <t>ヘイセイ</t>
    </rPh>
    <phoneticPr fontId="3"/>
  </si>
  <si>
    <r>
      <t>平成　</t>
    </r>
    <r>
      <rPr>
        <sz val="9"/>
        <rFont val="ＭＳ Ｐ明朝"/>
        <family val="1"/>
        <charset val="128"/>
      </rPr>
      <t>２８</t>
    </r>
    <r>
      <rPr>
        <sz val="11"/>
        <color theme="1"/>
        <rFont val="ＭＳ Ｐ明朝"/>
        <family val="2"/>
        <charset val="128"/>
        <scheme val="minor"/>
      </rPr>
      <t/>
    </r>
    <rPh sb="0" eb="2">
      <t>ヘイセイ</t>
    </rPh>
    <phoneticPr fontId="3"/>
  </si>
  <si>
    <r>
      <t>平成　</t>
    </r>
    <r>
      <rPr>
        <sz val="9"/>
        <rFont val="ＭＳ Ｐ明朝"/>
        <family val="1"/>
        <charset val="128"/>
      </rPr>
      <t>２９</t>
    </r>
    <r>
      <rPr>
        <sz val="11"/>
        <color theme="1"/>
        <rFont val="ＭＳ Ｐ明朝"/>
        <family val="2"/>
        <charset val="128"/>
        <scheme val="minor"/>
      </rPr>
      <t/>
    </r>
    <rPh sb="0" eb="2">
      <t>ヘイセイ</t>
    </rPh>
    <phoneticPr fontId="3"/>
  </si>
  <si>
    <r>
      <t>平成　</t>
    </r>
    <r>
      <rPr>
        <sz val="9"/>
        <rFont val="ＭＳ Ｐ明朝"/>
        <family val="1"/>
        <charset val="128"/>
      </rPr>
      <t>３０</t>
    </r>
    <r>
      <rPr>
        <sz val="11"/>
        <color theme="1"/>
        <rFont val="ＭＳ Ｐ明朝"/>
        <family val="2"/>
        <charset val="128"/>
        <scheme val="minor"/>
      </rPr>
      <t/>
    </r>
    <rPh sb="0" eb="2">
      <t>ヘイセイ</t>
    </rPh>
    <phoneticPr fontId="3"/>
  </si>
  <si>
    <t>（各年年中）</t>
    <rPh sb="1" eb="3">
      <t>カクネン</t>
    </rPh>
    <rPh sb="3" eb="4">
      <t>ネン</t>
    </rPh>
    <rPh sb="4" eb="5">
      <t>チュウ</t>
    </rPh>
    <phoneticPr fontId="3"/>
  </si>
  <si>
    <t>（平成30年中）</t>
    <rPh sb="1" eb="3">
      <t>ヘイセイ</t>
    </rPh>
    <rPh sb="5" eb="6">
      <t>ネン</t>
    </rPh>
    <rPh sb="6" eb="7">
      <t>チュウ</t>
    </rPh>
    <phoneticPr fontId="3"/>
  </si>
  <si>
    <t>ｋ㎡</t>
    <phoneticPr fontId="3"/>
  </si>
  <si>
    <t>49.80</t>
    <phoneticPr fontId="3"/>
  </si>
  <si>
    <t>49.81</t>
    <phoneticPr fontId="3"/>
  </si>
  <si>
    <t>49.97</t>
    <phoneticPr fontId="3"/>
  </si>
  <si>
    <t>50.20</t>
    <phoneticPr fontId="3"/>
  </si>
  <si>
    <t>50.27</t>
    <phoneticPr fontId="3"/>
  </si>
  <si>
    <t>50.72</t>
    <phoneticPr fontId="3"/>
  </si>
  <si>
    <t>50.72</t>
    <phoneticPr fontId="3"/>
  </si>
  <si>
    <t>２　月</t>
    <phoneticPr fontId="3"/>
  </si>
  <si>
    <t>３　月</t>
    <phoneticPr fontId="3"/>
  </si>
  <si>
    <t>４　月</t>
    <phoneticPr fontId="3"/>
  </si>
  <si>
    <t>５　月</t>
    <phoneticPr fontId="3"/>
  </si>
  <si>
    <t>６　月</t>
    <phoneticPr fontId="3"/>
  </si>
  <si>
    <t>７　月</t>
    <phoneticPr fontId="3"/>
  </si>
  <si>
    <t>８　月</t>
    <phoneticPr fontId="3"/>
  </si>
  <si>
    <t>９　月</t>
    <phoneticPr fontId="3"/>
  </si>
  <si>
    <t>１０　月</t>
    <phoneticPr fontId="3"/>
  </si>
  <si>
    <t>１１　月</t>
    <phoneticPr fontId="3"/>
  </si>
  <si>
    <t>１２　月</t>
    <phoneticPr fontId="3"/>
  </si>
  <si>
    <t>５　月</t>
    <phoneticPr fontId="3"/>
  </si>
  <si>
    <t>６　月</t>
    <phoneticPr fontId="3"/>
  </si>
  <si>
    <t>７　月</t>
    <phoneticPr fontId="3"/>
  </si>
  <si>
    <t>８　月</t>
    <phoneticPr fontId="3"/>
  </si>
  <si>
    <t>９　月</t>
    <phoneticPr fontId="3"/>
  </si>
  <si>
    <t>１０　月</t>
    <phoneticPr fontId="3"/>
  </si>
  <si>
    <t>１１　月</t>
    <phoneticPr fontId="3"/>
  </si>
  <si>
    <t>１２　月</t>
    <phoneticPr fontId="3"/>
  </si>
  <si>
    <t>　ブラジル</t>
    <phoneticPr fontId="3"/>
  </si>
  <si>
    <t>　フィリピン</t>
    <phoneticPr fontId="3"/>
  </si>
  <si>
    <t>　ベトナム</t>
    <phoneticPr fontId="3"/>
  </si>
  <si>
    <t>　インドネシア</t>
    <phoneticPr fontId="3"/>
  </si>
  <si>
    <t>　ペルー</t>
    <phoneticPr fontId="3"/>
  </si>
  <si>
    <t>　オーストラリア</t>
    <phoneticPr fontId="3"/>
  </si>
  <si>
    <t>　カナダ</t>
    <phoneticPr fontId="3"/>
  </si>
  <si>
    <t>　タイ</t>
    <phoneticPr fontId="3"/>
  </si>
  <si>
    <t>　ボリビア</t>
    <phoneticPr fontId="3"/>
  </si>
  <si>
    <t>　ニュージーランド</t>
    <phoneticPr fontId="3"/>
  </si>
  <si>
    <t>　イタリア</t>
    <phoneticPr fontId="3"/>
  </si>
  <si>
    <t>　インド</t>
    <phoneticPr fontId="3"/>
  </si>
  <si>
    <t>３1年</t>
    <rPh sb="2" eb="3">
      <t>ネン</t>
    </rPh>
    <phoneticPr fontId="3"/>
  </si>
  <si>
    <t>２６　年</t>
    <phoneticPr fontId="3"/>
  </si>
  <si>
    <t>２７　年</t>
    <phoneticPr fontId="3"/>
  </si>
  <si>
    <t>２８　年</t>
    <phoneticPr fontId="2"/>
  </si>
  <si>
    <t>２９　年</t>
    <phoneticPr fontId="2"/>
  </si>
  <si>
    <t>２９　年</t>
    <phoneticPr fontId="2"/>
  </si>
  <si>
    <t>２７　年</t>
    <phoneticPr fontId="3"/>
  </si>
  <si>
    <t>２８　年</t>
    <phoneticPr fontId="3"/>
  </si>
  <si>
    <t>２９　年</t>
    <phoneticPr fontId="3"/>
  </si>
  <si>
    <t>２９　年</t>
    <phoneticPr fontId="2"/>
  </si>
  <si>
    <t>・</t>
    <phoneticPr fontId="3"/>
  </si>
  <si>
    <t>神田中通</t>
    <rPh sb="0" eb="2">
      <t>カンダ</t>
    </rPh>
    <rPh sb="2" eb="3">
      <t>ナカ</t>
    </rPh>
    <rPh sb="3" eb="4">
      <t>トオリ</t>
    </rPh>
    <phoneticPr fontId="2"/>
  </si>
  <si>
    <t>８丁目</t>
    <rPh sb="1" eb="3">
      <t>チョウメ</t>
    </rPh>
    <phoneticPr fontId="2"/>
  </si>
  <si>
    <t>９丁目</t>
    <rPh sb="1" eb="3">
      <t>チョウメ</t>
    </rPh>
    <phoneticPr fontId="2"/>
  </si>
  <si>
    <t>神田南通</t>
    <rPh sb="0" eb="2">
      <t>カンダ</t>
    </rPh>
    <rPh sb="2" eb="3">
      <t>ミナミ</t>
    </rPh>
    <rPh sb="3" eb="4">
      <t>トオリ</t>
    </rPh>
    <phoneticPr fontId="2"/>
  </si>
  <si>
    <t>１丁目</t>
    <rPh sb="1" eb="3">
      <t>チョウメ</t>
    </rPh>
    <phoneticPr fontId="2"/>
  </si>
  <si>
    <t>２丁目</t>
    <rPh sb="1" eb="3">
      <t>チョウメ</t>
    </rPh>
    <phoneticPr fontId="2"/>
  </si>
  <si>
    <t>３丁目</t>
    <rPh sb="1" eb="3">
      <t>チョウメ</t>
    </rPh>
    <phoneticPr fontId="2"/>
  </si>
  <si>
    <t>４丁目</t>
    <rPh sb="1" eb="3">
      <t>チョウメ</t>
    </rPh>
    <phoneticPr fontId="2"/>
  </si>
  <si>
    <t>５丁目</t>
    <rPh sb="1" eb="3">
      <t>チョウメ</t>
    </rPh>
    <phoneticPr fontId="2"/>
  </si>
  <si>
    <t>６丁目</t>
    <rPh sb="1" eb="3">
      <t>チョウメ</t>
    </rPh>
    <phoneticPr fontId="2"/>
  </si>
  <si>
    <t>御園町</t>
    <rPh sb="0" eb="2">
      <t>ミソノ</t>
    </rPh>
    <rPh sb="2" eb="3">
      <t>マチ</t>
    </rPh>
    <phoneticPr fontId="2"/>
  </si>
  <si>
    <t>西御園町</t>
    <rPh sb="0" eb="1">
      <t>ニシ</t>
    </rPh>
    <rPh sb="1" eb="3">
      <t>ミソノ</t>
    </rPh>
    <rPh sb="3" eb="4">
      <t>マチ</t>
    </rPh>
    <phoneticPr fontId="2"/>
  </si>
  <si>
    <t>建家町</t>
    <rPh sb="0" eb="3">
      <t>タテヤチョウ</t>
    </rPh>
    <phoneticPr fontId="2"/>
  </si>
  <si>
    <t>開明町</t>
    <rPh sb="0" eb="2">
      <t>カイメイ</t>
    </rPh>
    <rPh sb="2" eb="3">
      <t>マチ</t>
    </rPh>
    <phoneticPr fontId="2"/>
  </si>
  <si>
    <t>寺町</t>
    <rPh sb="0" eb="1">
      <t>テラ</t>
    </rPh>
    <rPh sb="1" eb="2">
      <t>マチ</t>
    </rPh>
    <phoneticPr fontId="2"/>
  </si>
  <si>
    <t>東桜木町</t>
    <rPh sb="0" eb="1">
      <t>ヒガシ</t>
    </rPh>
    <rPh sb="1" eb="3">
      <t>サクラギ</t>
    </rPh>
    <rPh sb="3" eb="4">
      <t>マチ</t>
    </rPh>
    <phoneticPr fontId="2"/>
  </si>
  <si>
    <t>西桜木町</t>
    <rPh sb="0" eb="1">
      <t>ニシ</t>
    </rPh>
    <rPh sb="1" eb="3">
      <t>サクラギ</t>
    </rPh>
    <rPh sb="3" eb="4">
      <t>マチ</t>
    </rPh>
    <phoneticPr fontId="2"/>
  </si>
  <si>
    <t>汐町</t>
    <rPh sb="0" eb="2">
      <t>シオマチ</t>
    </rPh>
    <phoneticPr fontId="2"/>
  </si>
  <si>
    <t>玄番北之町</t>
    <rPh sb="0" eb="1">
      <t>ゲン</t>
    </rPh>
    <rPh sb="1" eb="2">
      <t>バン</t>
    </rPh>
    <rPh sb="2" eb="3">
      <t>キタ</t>
    </rPh>
    <rPh sb="3" eb="4">
      <t>ノ</t>
    </rPh>
    <rPh sb="4" eb="5">
      <t>マチ</t>
    </rPh>
    <phoneticPr fontId="2"/>
  </si>
  <si>
    <t>玄番南之町</t>
    <rPh sb="0" eb="1">
      <t>ゲン</t>
    </rPh>
    <rPh sb="1" eb="2">
      <t>バン</t>
    </rPh>
    <rPh sb="2" eb="3">
      <t>ミナミ</t>
    </rPh>
    <rPh sb="3" eb="4">
      <t>ノ</t>
    </rPh>
    <rPh sb="4" eb="5">
      <t>マチ</t>
    </rPh>
    <phoneticPr fontId="2"/>
  </si>
  <si>
    <t>西本町北通</t>
    <rPh sb="0" eb="3">
      <t>ニシホンマチ</t>
    </rPh>
    <rPh sb="3" eb="4">
      <t>キタ</t>
    </rPh>
    <rPh sb="4" eb="5">
      <t>ドオリ</t>
    </rPh>
    <phoneticPr fontId="2"/>
  </si>
  <si>
    <t>西本町</t>
    <rPh sb="0" eb="3">
      <t>ニシホンマチ</t>
    </rPh>
    <phoneticPr fontId="2"/>
  </si>
  <si>
    <t>７丁目</t>
    <rPh sb="1" eb="3">
      <t>チョウメ</t>
    </rPh>
    <phoneticPr fontId="2"/>
  </si>
  <si>
    <t>中在家町</t>
    <rPh sb="0" eb="3">
      <t>ナカザイケ</t>
    </rPh>
    <rPh sb="3" eb="4">
      <t>マチ</t>
    </rPh>
    <phoneticPr fontId="2"/>
  </si>
  <si>
    <t>北竹谷町</t>
    <rPh sb="0" eb="1">
      <t>キタ</t>
    </rPh>
    <rPh sb="1" eb="3">
      <t>タケヤ</t>
    </rPh>
    <rPh sb="3" eb="4">
      <t>マチ</t>
    </rPh>
    <phoneticPr fontId="2"/>
  </si>
  <si>
    <t>宮内町</t>
    <rPh sb="0" eb="2">
      <t>ミヤウチ</t>
    </rPh>
    <rPh sb="2" eb="3">
      <t>マチ</t>
    </rPh>
    <phoneticPr fontId="2"/>
  </si>
  <si>
    <t>竹谷町</t>
    <rPh sb="0" eb="2">
      <t>タケヤ</t>
    </rPh>
    <rPh sb="2" eb="3">
      <t>マチ</t>
    </rPh>
    <phoneticPr fontId="2"/>
  </si>
  <si>
    <t>小田総数</t>
    <rPh sb="0" eb="2">
      <t>オダ</t>
    </rPh>
    <rPh sb="2" eb="4">
      <t>ソウスウ</t>
    </rPh>
    <phoneticPr fontId="2"/>
  </si>
  <si>
    <t>久々知西町</t>
    <rPh sb="0" eb="1">
      <t>ク</t>
    </rPh>
    <rPh sb="2" eb="3">
      <t>チ</t>
    </rPh>
    <rPh sb="3" eb="4">
      <t>ニシ</t>
    </rPh>
    <rPh sb="4" eb="5">
      <t>マチ</t>
    </rPh>
    <phoneticPr fontId="2"/>
  </si>
  <si>
    <t>南竹谷町</t>
    <rPh sb="0" eb="1">
      <t>ミナミ</t>
    </rPh>
    <rPh sb="1" eb="3">
      <t>タケヤ</t>
    </rPh>
    <rPh sb="3" eb="4">
      <t>マチ</t>
    </rPh>
    <phoneticPr fontId="2"/>
  </si>
  <si>
    <t>久々知</t>
    <rPh sb="0" eb="1">
      <t>ク</t>
    </rPh>
    <rPh sb="2" eb="3">
      <t>チ</t>
    </rPh>
    <phoneticPr fontId="2"/>
  </si>
  <si>
    <t>西向島町</t>
    <rPh sb="0" eb="1">
      <t>ニシ</t>
    </rPh>
    <rPh sb="1" eb="3">
      <t>ムコウジマ</t>
    </rPh>
    <rPh sb="3" eb="4">
      <t>マチ</t>
    </rPh>
    <phoneticPr fontId="2"/>
  </si>
  <si>
    <t>西高洲町</t>
    <rPh sb="0" eb="1">
      <t>ニシ</t>
    </rPh>
    <rPh sb="1" eb="3">
      <t>タカス</t>
    </rPh>
    <rPh sb="3" eb="4">
      <t>マチ</t>
    </rPh>
    <phoneticPr fontId="2"/>
  </si>
  <si>
    <t>次屋</t>
    <rPh sb="0" eb="1">
      <t>ツギ</t>
    </rPh>
    <rPh sb="1" eb="2">
      <t>ヤ</t>
    </rPh>
    <phoneticPr fontId="2"/>
  </si>
  <si>
    <t>東海岸町</t>
    <rPh sb="0" eb="1">
      <t>ヒガシ</t>
    </rPh>
    <rPh sb="1" eb="3">
      <t>カイガン</t>
    </rPh>
    <rPh sb="3" eb="4">
      <t>マチ</t>
    </rPh>
    <phoneticPr fontId="2"/>
  </si>
  <si>
    <r>
      <t>西難波町</t>
    </r>
    <r>
      <rPr>
        <sz val="6"/>
        <rFont val="ＭＳ Ｐ明朝"/>
        <family val="1"/>
        <charset val="128"/>
      </rPr>
      <t>［にしなにわ］</t>
    </r>
    <rPh sb="0" eb="1">
      <t>ニシ</t>
    </rPh>
    <rPh sb="1" eb="3">
      <t>ナニワ</t>
    </rPh>
    <rPh sb="3" eb="4">
      <t>マチ</t>
    </rPh>
    <phoneticPr fontId="2"/>
  </si>
  <si>
    <t>下坂部(3)</t>
    <rPh sb="0" eb="1">
      <t>シモ</t>
    </rPh>
    <rPh sb="1" eb="3">
      <t>サカベ</t>
    </rPh>
    <phoneticPr fontId="2"/>
  </si>
  <si>
    <t>東難波町</t>
    <rPh sb="0" eb="1">
      <t>ヒガシ</t>
    </rPh>
    <rPh sb="1" eb="3">
      <t>ナニワ</t>
    </rPh>
    <rPh sb="3" eb="4">
      <t>マチ</t>
    </rPh>
    <phoneticPr fontId="2"/>
  </si>
  <si>
    <t>大物町(4)</t>
    <rPh sb="0" eb="2">
      <t>ダイモツ</t>
    </rPh>
    <rPh sb="2" eb="3">
      <t>マチ</t>
    </rPh>
    <phoneticPr fontId="2"/>
  </si>
  <si>
    <t>名神町(5)</t>
    <rPh sb="0" eb="2">
      <t>メイシン</t>
    </rPh>
    <rPh sb="2" eb="3">
      <t>マチ</t>
    </rPh>
    <phoneticPr fontId="2"/>
  </si>
  <si>
    <t>北大物町</t>
    <rPh sb="0" eb="1">
      <t>キタ</t>
    </rPh>
    <rPh sb="1" eb="3">
      <t>ダイモツ</t>
    </rPh>
    <rPh sb="3" eb="4">
      <t>マチ</t>
    </rPh>
    <phoneticPr fontId="2"/>
  </si>
  <si>
    <t>潮江</t>
    <rPh sb="0" eb="1">
      <t>ウシオ</t>
    </rPh>
    <rPh sb="1" eb="2">
      <t>エ</t>
    </rPh>
    <phoneticPr fontId="2"/>
  </si>
  <si>
    <t>西大物町</t>
    <rPh sb="0" eb="1">
      <t>ニシ</t>
    </rPh>
    <rPh sb="1" eb="3">
      <t>ダイモツ</t>
    </rPh>
    <rPh sb="3" eb="4">
      <t>マチ</t>
    </rPh>
    <phoneticPr fontId="2"/>
  </si>
  <si>
    <r>
      <t>大物町(1)</t>
    </r>
    <r>
      <rPr>
        <sz val="6"/>
        <rFont val="ＭＳ Ｐ明朝"/>
        <family val="1"/>
        <charset val="128"/>
      </rPr>
      <t>［だいもつ］</t>
    </r>
    <rPh sb="0" eb="2">
      <t>ダイモツ</t>
    </rPh>
    <rPh sb="2" eb="3">
      <t>マチ</t>
    </rPh>
    <phoneticPr fontId="2"/>
  </si>
  <si>
    <t>東大物町(2)</t>
    <rPh sb="0" eb="1">
      <t>ヒガシ</t>
    </rPh>
    <rPh sb="1" eb="3">
      <t>ダイモツ</t>
    </rPh>
    <rPh sb="3" eb="4">
      <t>マチ</t>
    </rPh>
    <phoneticPr fontId="2"/>
  </si>
  <si>
    <t>浜</t>
    <rPh sb="0" eb="1">
      <t>ハマ</t>
    </rPh>
    <phoneticPr fontId="2"/>
  </si>
  <si>
    <t>神崎町</t>
    <rPh sb="0" eb="1">
      <t>カミ</t>
    </rPh>
    <rPh sb="2" eb="3">
      <t>マチ</t>
    </rPh>
    <phoneticPr fontId="2"/>
  </si>
  <si>
    <t>高田町</t>
    <rPh sb="0" eb="2">
      <t>タカダ</t>
    </rPh>
    <rPh sb="2" eb="3">
      <t>マチ</t>
    </rPh>
    <phoneticPr fontId="2"/>
  </si>
  <si>
    <r>
      <t>額田町</t>
    </r>
    <r>
      <rPr>
        <sz val="6"/>
        <rFont val="ＭＳ Ｐ明朝"/>
        <family val="1"/>
        <charset val="128"/>
      </rPr>
      <t>［ぬかた］</t>
    </r>
    <rPh sb="0" eb="2">
      <t>ヌカタ</t>
    </rPh>
    <rPh sb="2" eb="3">
      <t>マチ</t>
    </rPh>
    <phoneticPr fontId="2"/>
  </si>
  <si>
    <t>善法寺町</t>
    <rPh sb="0" eb="1">
      <t>ゼン</t>
    </rPh>
    <rPh sb="1" eb="2">
      <t>ホウ</t>
    </rPh>
    <rPh sb="2" eb="3">
      <t>テラ</t>
    </rPh>
    <rPh sb="3" eb="4">
      <t>マチ</t>
    </rPh>
    <phoneticPr fontId="2"/>
  </si>
  <si>
    <t>常光寺</t>
    <rPh sb="0" eb="3">
      <t>ジョウコウジ</t>
    </rPh>
    <phoneticPr fontId="2"/>
  </si>
  <si>
    <t>今福</t>
    <rPh sb="0" eb="2">
      <t>イマフク</t>
    </rPh>
    <phoneticPr fontId="2"/>
  </si>
  <si>
    <t>(1) 1丁目の一部は小田地区</t>
    <rPh sb="5" eb="7">
      <t>チョウメ</t>
    </rPh>
    <rPh sb="8" eb="10">
      <t>イチブ</t>
    </rPh>
    <rPh sb="11" eb="13">
      <t>オダ</t>
    </rPh>
    <rPh sb="13" eb="15">
      <t>チク</t>
    </rPh>
    <phoneticPr fontId="2"/>
  </si>
  <si>
    <t>(3) 4丁目の一部は園田地区</t>
    <rPh sb="5" eb="7">
      <t>チョウメ</t>
    </rPh>
    <rPh sb="8" eb="10">
      <t>イチブ</t>
    </rPh>
    <rPh sb="11" eb="13">
      <t>ソノダ</t>
    </rPh>
    <rPh sb="13" eb="15">
      <t>チク</t>
    </rPh>
    <phoneticPr fontId="2"/>
  </si>
  <si>
    <t>(2) 1丁目の一部は小田地区</t>
    <phoneticPr fontId="17"/>
  </si>
  <si>
    <t>(4) 1丁目の一部と2丁目は中央地区</t>
    <rPh sb="5" eb="7">
      <t>チョウメ</t>
    </rPh>
    <rPh sb="8" eb="10">
      <t>イチブ</t>
    </rPh>
    <rPh sb="12" eb="14">
      <t>チョウメ</t>
    </rPh>
    <rPh sb="15" eb="17">
      <t>チュウオウ</t>
    </rPh>
    <rPh sb="17" eb="19">
      <t>チク</t>
    </rPh>
    <phoneticPr fontId="2"/>
  </si>
  <si>
    <t>(5) 1・2丁目は立花地区</t>
    <rPh sb="7" eb="9">
      <t>チョウメ</t>
    </rPh>
    <rPh sb="10" eb="12">
      <t>タチバナ</t>
    </rPh>
    <rPh sb="12" eb="14">
      <t>チク</t>
    </rPh>
    <phoneticPr fontId="2"/>
  </si>
  <si>
    <t>梶ヶ島</t>
    <rPh sb="0" eb="1">
      <t>カジ</t>
    </rPh>
    <rPh sb="2" eb="3">
      <t>シマ</t>
    </rPh>
    <phoneticPr fontId="2"/>
  </si>
  <si>
    <t>大庄総数</t>
    <rPh sb="0" eb="2">
      <t>オオショウ</t>
    </rPh>
    <rPh sb="2" eb="4">
      <t>ソウスウ</t>
    </rPh>
    <phoneticPr fontId="2"/>
  </si>
  <si>
    <t>杭瀬北新町</t>
    <rPh sb="0" eb="2">
      <t>クイセ</t>
    </rPh>
    <rPh sb="2" eb="3">
      <t>キタ</t>
    </rPh>
    <rPh sb="3" eb="5">
      <t>シンマチ</t>
    </rPh>
    <phoneticPr fontId="2"/>
  </si>
  <si>
    <t>浜田町</t>
    <rPh sb="0" eb="2">
      <t>ハマダ</t>
    </rPh>
    <rPh sb="2" eb="3">
      <t>マチ</t>
    </rPh>
    <phoneticPr fontId="2"/>
  </si>
  <si>
    <t>杭瀬本町</t>
    <rPh sb="0" eb="2">
      <t>クイセ</t>
    </rPh>
    <rPh sb="2" eb="4">
      <t>ホンマチ</t>
    </rPh>
    <phoneticPr fontId="2"/>
  </si>
  <si>
    <r>
      <t>崇徳院</t>
    </r>
    <r>
      <rPr>
        <sz val="6"/>
        <rFont val="ＭＳ Ｐ明朝"/>
        <family val="1"/>
        <charset val="128"/>
      </rPr>
      <t>［すとくいん］</t>
    </r>
    <rPh sb="0" eb="2">
      <t>ストク</t>
    </rPh>
    <rPh sb="2" eb="3">
      <t>イン</t>
    </rPh>
    <phoneticPr fontId="2"/>
  </si>
  <si>
    <t>杭瀬寺島</t>
    <rPh sb="0" eb="2">
      <t>クイセ</t>
    </rPh>
    <rPh sb="2" eb="4">
      <t>テラシマ</t>
    </rPh>
    <phoneticPr fontId="2"/>
  </si>
  <si>
    <t>蓬川町</t>
    <rPh sb="0" eb="1">
      <t>ヨモギ</t>
    </rPh>
    <rPh sb="1" eb="2">
      <t>カワ</t>
    </rPh>
    <rPh sb="2" eb="3">
      <t>マチ</t>
    </rPh>
    <phoneticPr fontId="2"/>
  </si>
  <si>
    <t>大庄川田町</t>
    <rPh sb="0" eb="2">
      <t>オオショウ</t>
    </rPh>
    <rPh sb="2" eb="4">
      <t>カワタ</t>
    </rPh>
    <rPh sb="4" eb="5">
      <t>マチ</t>
    </rPh>
    <phoneticPr fontId="2"/>
  </si>
  <si>
    <t>杭瀬南新町</t>
    <rPh sb="0" eb="2">
      <t>クイセ</t>
    </rPh>
    <rPh sb="2" eb="3">
      <t>ミナミ</t>
    </rPh>
    <rPh sb="3" eb="5">
      <t>シンマチ</t>
    </rPh>
    <phoneticPr fontId="2"/>
  </si>
  <si>
    <t>菜切山町</t>
    <rPh sb="0" eb="2">
      <t>ナキ</t>
    </rPh>
    <rPh sb="2" eb="3">
      <t>ヤマ</t>
    </rPh>
    <rPh sb="3" eb="4">
      <t>マチ</t>
    </rPh>
    <phoneticPr fontId="2"/>
  </si>
  <si>
    <t>琴浦町</t>
    <rPh sb="0" eb="1">
      <t>コト</t>
    </rPh>
    <rPh sb="1" eb="2">
      <t>ウラ</t>
    </rPh>
    <rPh sb="2" eb="3">
      <t>マチ</t>
    </rPh>
    <phoneticPr fontId="2"/>
  </si>
  <si>
    <t>水明町</t>
    <rPh sb="0" eb="2">
      <t>スイメイ</t>
    </rPh>
    <rPh sb="2" eb="3">
      <t>マチ</t>
    </rPh>
    <phoneticPr fontId="2"/>
  </si>
  <si>
    <t>大庄中通</t>
    <rPh sb="0" eb="2">
      <t>オオショウ</t>
    </rPh>
    <rPh sb="2" eb="4">
      <t>ナカドオリ</t>
    </rPh>
    <phoneticPr fontId="2"/>
  </si>
  <si>
    <t>東大物町(6)</t>
    <rPh sb="0" eb="1">
      <t>ヒガシ</t>
    </rPh>
    <rPh sb="1" eb="4">
      <t>ダイモツチョウ</t>
    </rPh>
    <phoneticPr fontId="2"/>
  </si>
  <si>
    <t>長洲東通</t>
    <rPh sb="0" eb="2">
      <t>ナガス</t>
    </rPh>
    <rPh sb="2" eb="3">
      <t>ヒガシ</t>
    </rPh>
    <rPh sb="3" eb="4">
      <t>ドオリ</t>
    </rPh>
    <phoneticPr fontId="2"/>
  </si>
  <si>
    <r>
      <t>道意町</t>
    </r>
    <r>
      <rPr>
        <sz val="6"/>
        <rFont val="ＭＳ Ｐ明朝"/>
        <family val="1"/>
        <charset val="128"/>
      </rPr>
      <t>［どい］</t>
    </r>
    <rPh sb="0" eb="1">
      <t>ミチ</t>
    </rPh>
    <rPh sb="1" eb="2">
      <t>イ</t>
    </rPh>
    <rPh sb="2" eb="3">
      <t>マチ</t>
    </rPh>
    <phoneticPr fontId="2"/>
  </si>
  <si>
    <t>長洲中通</t>
    <rPh sb="0" eb="2">
      <t>ナガス</t>
    </rPh>
    <rPh sb="2" eb="3">
      <t>ナカ</t>
    </rPh>
    <rPh sb="3" eb="4">
      <t>ドオリ</t>
    </rPh>
    <phoneticPr fontId="2"/>
  </si>
  <si>
    <t>長洲本通</t>
    <rPh sb="0" eb="2">
      <t>ナガス</t>
    </rPh>
    <rPh sb="2" eb="3">
      <t>ホン</t>
    </rPh>
    <rPh sb="3" eb="4">
      <t>ドオリ</t>
    </rPh>
    <phoneticPr fontId="2"/>
  </si>
  <si>
    <t>武庫川町</t>
    <rPh sb="0" eb="3">
      <t>ムコガワ</t>
    </rPh>
    <rPh sb="3" eb="4">
      <t>マチ</t>
    </rPh>
    <phoneticPr fontId="2"/>
  </si>
  <si>
    <t>長洲西通</t>
    <rPh sb="0" eb="2">
      <t>ナガス</t>
    </rPh>
    <rPh sb="2" eb="3">
      <t>ニシ</t>
    </rPh>
    <rPh sb="3" eb="4">
      <t>ドオリ</t>
    </rPh>
    <phoneticPr fontId="2"/>
  </si>
  <si>
    <t>元浜町</t>
    <rPh sb="0" eb="2">
      <t>モトハマ</t>
    </rPh>
    <rPh sb="2" eb="3">
      <t>マチ</t>
    </rPh>
    <phoneticPr fontId="2"/>
  </si>
  <si>
    <t>西川</t>
    <rPh sb="0" eb="2">
      <t>ニシカワ</t>
    </rPh>
    <phoneticPr fontId="2"/>
  </si>
  <si>
    <t>金楽寺町</t>
    <rPh sb="0" eb="1">
      <t>キン</t>
    </rPh>
    <rPh sb="1" eb="2">
      <t>ラク</t>
    </rPh>
    <rPh sb="2" eb="3">
      <t>テラ</t>
    </rPh>
    <rPh sb="3" eb="4">
      <t>マチ</t>
    </rPh>
    <phoneticPr fontId="2"/>
  </si>
  <si>
    <t>大浜町</t>
    <rPh sb="0" eb="2">
      <t>オオハマ</t>
    </rPh>
    <rPh sb="2" eb="3">
      <t>マチ</t>
    </rPh>
    <phoneticPr fontId="2"/>
  </si>
  <si>
    <t>西長洲町</t>
    <rPh sb="0" eb="1">
      <t>ニシ</t>
    </rPh>
    <rPh sb="1" eb="3">
      <t>ナガス</t>
    </rPh>
    <rPh sb="3" eb="4">
      <t>マチ</t>
    </rPh>
    <phoneticPr fontId="2"/>
  </si>
  <si>
    <t>丸島町</t>
    <rPh sb="0" eb="2">
      <t>マルシマ</t>
    </rPh>
    <rPh sb="2" eb="3">
      <t>マチ</t>
    </rPh>
    <phoneticPr fontId="2"/>
  </si>
  <si>
    <t>(6) 1丁目の一部と2丁目は中央地区</t>
    <rPh sb="13" eb="14">
      <t>メ</t>
    </rPh>
    <phoneticPr fontId="17"/>
  </si>
  <si>
    <t>稲葉荘</t>
    <rPh sb="0" eb="2">
      <t>イナバ</t>
    </rPh>
    <rPh sb="2" eb="3">
      <t>ソウ</t>
    </rPh>
    <phoneticPr fontId="2"/>
  </si>
  <si>
    <t>立花総数</t>
    <rPh sb="0" eb="2">
      <t>タチバナ</t>
    </rPh>
    <rPh sb="2" eb="4">
      <t>ソウスウ</t>
    </rPh>
    <phoneticPr fontId="2"/>
  </si>
  <si>
    <t>塚口町</t>
    <rPh sb="0" eb="2">
      <t>ツカグチ</t>
    </rPh>
    <rPh sb="2" eb="3">
      <t>マチ</t>
    </rPh>
    <phoneticPr fontId="2"/>
  </si>
  <si>
    <t>稲葉元町</t>
    <rPh sb="0" eb="2">
      <t>イナバ</t>
    </rPh>
    <rPh sb="2" eb="4">
      <t>モトマチ</t>
    </rPh>
    <phoneticPr fontId="2"/>
  </si>
  <si>
    <t>東七松町</t>
    <rPh sb="0" eb="1">
      <t>ヒガシ</t>
    </rPh>
    <rPh sb="1" eb="2">
      <t>ナナ</t>
    </rPh>
    <rPh sb="2" eb="3">
      <t>マツ</t>
    </rPh>
    <rPh sb="3" eb="4">
      <t>マチ</t>
    </rPh>
    <phoneticPr fontId="2"/>
  </si>
  <si>
    <t>大庄西町</t>
    <rPh sb="0" eb="2">
      <t>オオショウ</t>
    </rPh>
    <rPh sb="2" eb="3">
      <t>ニシ</t>
    </rPh>
    <rPh sb="3" eb="4">
      <t>マチ</t>
    </rPh>
    <phoneticPr fontId="2"/>
  </si>
  <si>
    <t>七松町</t>
    <rPh sb="0" eb="1">
      <t>ナナ</t>
    </rPh>
    <rPh sb="1" eb="2">
      <t>マツ</t>
    </rPh>
    <rPh sb="2" eb="3">
      <t>マチ</t>
    </rPh>
    <phoneticPr fontId="2"/>
  </si>
  <si>
    <t>大庄北</t>
    <rPh sb="0" eb="2">
      <t>オオショウ</t>
    </rPh>
    <rPh sb="2" eb="3">
      <t>キタ</t>
    </rPh>
    <phoneticPr fontId="2"/>
  </si>
  <si>
    <t>南七松町</t>
    <rPh sb="0" eb="1">
      <t>ミナミ</t>
    </rPh>
    <rPh sb="1" eb="2">
      <t>ナナ</t>
    </rPh>
    <rPh sb="2" eb="3">
      <t>マツ</t>
    </rPh>
    <rPh sb="3" eb="4">
      <t>マチ</t>
    </rPh>
    <phoneticPr fontId="2"/>
  </si>
  <si>
    <t>南塚口町(8)</t>
    <rPh sb="0" eb="1">
      <t>ミナミ</t>
    </rPh>
    <rPh sb="1" eb="3">
      <t>ツカグチ</t>
    </rPh>
    <rPh sb="3" eb="4">
      <t>マチ</t>
    </rPh>
    <phoneticPr fontId="2"/>
  </si>
  <si>
    <t>大島</t>
    <rPh sb="0" eb="2">
      <t>オオシマ</t>
    </rPh>
    <phoneticPr fontId="2"/>
  </si>
  <si>
    <t>西立花町(7)</t>
    <rPh sb="0" eb="1">
      <t>ニシ</t>
    </rPh>
    <rPh sb="1" eb="3">
      <t>タチバナ</t>
    </rPh>
    <rPh sb="3" eb="4">
      <t>マチ</t>
    </rPh>
    <phoneticPr fontId="2"/>
  </si>
  <si>
    <t>名神町(9)</t>
    <rPh sb="0" eb="2">
      <t>メイシン</t>
    </rPh>
    <rPh sb="2" eb="3">
      <t>マチ</t>
    </rPh>
    <phoneticPr fontId="2"/>
  </si>
  <si>
    <t>大西町</t>
    <rPh sb="0" eb="2">
      <t>オオニシ</t>
    </rPh>
    <rPh sb="2" eb="3">
      <t>マチ</t>
    </rPh>
    <phoneticPr fontId="2"/>
  </si>
  <si>
    <t>三反田町</t>
    <rPh sb="0" eb="3">
      <t>サンタンダ</t>
    </rPh>
    <rPh sb="3" eb="4">
      <t>マチ</t>
    </rPh>
    <phoneticPr fontId="2"/>
  </si>
  <si>
    <t>尾浜町</t>
    <rPh sb="0" eb="1">
      <t>オ</t>
    </rPh>
    <rPh sb="1" eb="2">
      <t>ハマ</t>
    </rPh>
    <rPh sb="2" eb="3">
      <t>マチ</t>
    </rPh>
    <phoneticPr fontId="2"/>
  </si>
  <si>
    <t>立花町</t>
    <rPh sb="0" eb="2">
      <t>タチバナ</t>
    </rPh>
    <rPh sb="2" eb="3">
      <t>マチ</t>
    </rPh>
    <phoneticPr fontId="2"/>
  </si>
  <si>
    <t>(7) 1丁目と、2・3丁目の一部は立花地区</t>
    <rPh sb="5" eb="7">
      <t>チョウメ</t>
    </rPh>
    <rPh sb="12" eb="14">
      <t>チョウメ</t>
    </rPh>
    <rPh sb="15" eb="17">
      <t>イチブ</t>
    </rPh>
    <rPh sb="18" eb="20">
      <t>タチバナ</t>
    </rPh>
    <rPh sb="20" eb="22">
      <t>チク</t>
    </rPh>
    <phoneticPr fontId="2"/>
  </si>
  <si>
    <t>(8) 1～4丁目と、5・6丁目の一部は園田地区</t>
    <rPh sb="7" eb="9">
      <t>チョウメ</t>
    </rPh>
    <rPh sb="14" eb="16">
      <t>チョウメ</t>
    </rPh>
    <rPh sb="17" eb="19">
      <t>イチブ</t>
    </rPh>
    <rPh sb="20" eb="22">
      <t>ソノダ</t>
    </rPh>
    <rPh sb="22" eb="24">
      <t>チク</t>
    </rPh>
    <phoneticPr fontId="2"/>
  </si>
  <si>
    <t>(9) 3丁目は小田地区</t>
    <rPh sb="5" eb="7">
      <t>チョウメ</t>
    </rPh>
    <rPh sb="8" eb="10">
      <t>オダ</t>
    </rPh>
    <rPh sb="10" eb="12">
      <t>チク</t>
    </rPh>
    <phoneticPr fontId="2"/>
  </si>
  <si>
    <t>水堂町(10)</t>
    <rPh sb="0" eb="1">
      <t>ミズ</t>
    </rPh>
    <rPh sb="1" eb="2">
      <t>ドウ</t>
    </rPh>
    <rPh sb="2" eb="3">
      <t>マチ</t>
    </rPh>
    <phoneticPr fontId="2"/>
  </si>
  <si>
    <t>武庫元町</t>
    <rPh sb="0" eb="2">
      <t>ムコ</t>
    </rPh>
    <rPh sb="2" eb="4">
      <t>モトマチ</t>
    </rPh>
    <phoneticPr fontId="2"/>
  </si>
  <si>
    <t>武庫豊町</t>
    <rPh sb="0" eb="2">
      <t>ムコ</t>
    </rPh>
    <rPh sb="2" eb="3">
      <t>ユタカ</t>
    </rPh>
    <rPh sb="3" eb="4">
      <t>マチ</t>
    </rPh>
    <phoneticPr fontId="2"/>
  </si>
  <si>
    <t>南武庫之荘(11)</t>
    <rPh sb="0" eb="1">
      <t>ミナミ</t>
    </rPh>
    <rPh sb="1" eb="5">
      <t>ムコノソウ</t>
    </rPh>
    <phoneticPr fontId="2"/>
  </si>
  <si>
    <t>武庫町</t>
    <rPh sb="0" eb="2">
      <t>ムコ</t>
    </rPh>
    <rPh sb="2" eb="3">
      <t>マチ</t>
    </rPh>
    <phoneticPr fontId="2"/>
  </si>
  <si>
    <t>武庫之荘本町(12)</t>
    <rPh sb="0" eb="4">
      <t>ムコノソウ</t>
    </rPh>
    <rPh sb="4" eb="6">
      <t>ホンマチ</t>
    </rPh>
    <phoneticPr fontId="2"/>
  </si>
  <si>
    <t>武庫之荘東(13)</t>
    <rPh sb="0" eb="4">
      <t>ムコノソウ</t>
    </rPh>
    <rPh sb="4" eb="5">
      <t>ヒガシ</t>
    </rPh>
    <phoneticPr fontId="2"/>
  </si>
  <si>
    <r>
      <t>西昆陽</t>
    </r>
    <r>
      <rPr>
        <sz val="6"/>
        <rFont val="ＭＳ Ｐ明朝"/>
        <family val="1"/>
        <charset val="128"/>
      </rPr>
      <t>（にしこや）</t>
    </r>
    <rPh sb="0" eb="1">
      <t>ニシ</t>
    </rPh>
    <rPh sb="1" eb="2">
      <t>コン</t>
    </rPh>
    <rPh sb="2" eb="3">
      <t>ヨウ</t>
    </rPh>
    <phoneticPr fontId="2"/>
  </si>
  <si>
    <r>
      <t>富松町</t>
    </r>
    <r>
      <rPr>
        <sz val="6"/>
        <rFont val="ＭＳ Ｐ明朝"/>
        <family val="1"/>
        <charset val="128"/>
      </rPr>
      <t>［とまつ］</t>
    </r>
    <rPh sb="0" eb="2">
      <t>トミマツ</t>
    </rPh>
    <rPh sb="2" eb="3">
      <t>マチ</t>
    </rPh>
    <phoneticPr fontId="2"/>
  </si>
  <si>
    <t>常松</t>
    <rPh sb="0" eb="1">
      <t>ツネ</t>
    </rPh>
    <rPh sb="1" eb="2">
      <t>マツ</t>
    </rPh>
    <phoneticPr fontId="2"/>
  </si>
  <si>
    <t>塚口本町</t>
    <rPh sb="0" eb="2">
      <t>ツカグチ</t>
    </rPh>
    <rPh sb="2" eb="4">
      <t>ホンマチ</t>
    </rPh>
    <phoneticPr fontId="2"/>
  </si>
  <si>
    <t>水堂町(15)</t>
    <rPh sb="0" eb="1">
      <t>ミズ</t>
    </rPh>
    <rPh sb="1" eb="2">
      <t>ドウ</t>
    </rPh>
    <rPh sb="2" eb="3">
      <t>マチ</t>
    </rPh>
    <phoneticPr fontId="2"/>
  </si>
  <si>
    <t>南武庫之荘(16)</t>
    <rPh sb="0" eb="1">
      <t>ミナミ</t>
    </rPh>
    <rPh sb="1" eb="5">
      <t>ムコノソウ</t>
    </rPh>
    <phoneticPr fontId="2"/>
  </si>
  <si>
    <t>西立花町(14)</t>
    <rPh sb="0" eb="1">
      <t>ニシ</t>
    </rPh>
    <rPh sb="1" eb="3">
      <t>タチバナ</t>
    </rPh>
    <rPh sb="3" eb="4">
      <t>マチ</t>
    </rPh>
    <phoneticPr fontId="2"/>
  </si>
  <si>
    <t>上ノ島町</t>
    <rPh sb="0" eb="1">
      <t>ウエ</t>
    </rPh>
    <rPh sb="2" eb="3">
      <t>シマ</t>
    </rPh>
    <rPh sb="3" eb="4">
      <t>マチ</t>
    </rPh>
    <phoneticPr fontId="2"/>
  </si>
  <si>
    <t>１０丁目</t>
    <rPh sb="2" eb="4">
      <t>チョウメ</t>
    </rPh>
    <phoneticPr fontId="2"/>
  </si>
  <si>
    <t>１１丁目</t>
    <rPh sb="2" eb="4">
      <t>チョウメ</t>
    </rPh>
    <phoneticPr fontId="2"/>
  </si>
  <si>
    <t>１２丁目</t>
    <rPh sb="2" eb="4">
      <t>チョウメ</t>
    </rPh>
    <phoneticPr fontId="2"/>
  </si>
  <si>
    <t>武庫之荘西</t>
    <rPh sb="0" eb="4">
      <t>ムコノソウ</t>
    </rPh>
    <rPh sb="4" eb="5">
      <t>ニシ</t>
    </rPh>
    <phoneticPr fontId="2"/>
  </si>
  <si>
    <t>栗山町</t>
    <rPh sb="0" eb="2">
      <t>クリヤマ</t>
    </rPh>
    <rPh sb="2" eb="3">
      <t>マチ</t>
    </rPh>
    <phoneticPr fontId="2"/>
  </si>
  <si>
    <t>武庫之荘本町(17)</t>
    <rPh sb="0" eb="4">
      <t>ムコノソウ</t>
    </rPh>
    <rPh sb="4" eb="6">
      <t>ホンマチ</t>
    </rPh>
    <phoneticPr fontId="2"/>
  </si>
  <si>
    <t>武庫総数</t>
    <rPh sb="0" eb="2">
      <t>ムコ</t>
    </rPh>
    <rPh sb="2" eb="4">
      <t>ソウスウ</t>
    </rPh>
    <phoneticPr fontId="2"/>
  </si>
  <si>
    <t>武庫之荘</t>
    <rPh sb="0" eb="4">
      <t>ムコノソウ</t>
    </rPh>
    <phoneticPr fontId="2"/>
  </si>
  <si>
    <t>武庫之荘東(18)</t>
    <rPh sb="0" eb="4">
      <t>ムコノソウ</t>
    </rPh>
    <rPh sb="4" eb="5">
      <t>ヒガシ</t>
    </rPh>
    <phoneticPr fontId="2"/>
  </si>
  <si>
    <t>常吉</t>
    <rPh sb="0" eb="1">
      <t>ツネ</t>
    </rPh>
    <rPh sb="1" eb="2">
      <t>キチ</t>
    </rPh>
    <phoneticPr fontId="2"/>
  </si>
  <si>
    <t>武庫の里</t>
    <rPh sb="0" eb="2">
      <t>ムコ</t>
    </rPh>
    <rPh sb="3" eb="4">
      <t>サト</t>
    </rPh>
    <phoneticPr fontId="2"/>
  </si>
  <si>
    <t>(10) 4丁目の1部と、(11) 1丁目・4～12丁目と、(12) 1・2丁目と3丁目の一部と、(13) 1丁目は武庫地区</t>
    <rPh sb="6" eb="8">
      <t>チョウメ</t>
    </rPh>
    <rPh sb="10" eb="11">
      <t>ブ</t>
    </rPh>
    <rPh sb="19" eb="21">
      <t>チョウメ</t>
    </rPh>
    <rPh sb="26" eb="28">
      <t>チョウメ</t>
    </rPh>
    <rPh sb="38" eb="40">
      <t>チョウメ</t>
    </rPh>
    <rPh sb="42" eb="44">
      <t>チョウメ</t>
    </rPh>
    <rPh sb="45" eb="47">
      <t>イチブ</t>
    </rPh>
    <rPh sb="55" eb="57">
      <t>チョウメ</t>
    </rPh>
    <rPh sb="58" eb="60">
      <t>ムコ</t>
    </rPh>
    <rPh sb="60" eb="62">
      <t>チク</t>
    </rPh>
    <phoneticPr fontId="2"/>
  </si>
  <si>
    <t>(15) 1～3丁目と、4丁目の一部と、(16) 2・3丁目と、(17) 3丁目の一部と、(18) 2丁目は立花地区</t>
    <rPh sb="8" eb="10">
      <t>チョウメ</t>
    </rPh>
    <rPh sb="13" eb="15">
      <t>チョウメ</t>
    </rPh>
    <rPh sb="16" eb="18">
      <t>イチブ</t>
    </rPh>
    <rPh sb="28" eb="30">
      <t>チョウメ</t>
    </rPh>
    <rPh sb="38" eb="40">
      <t>チョウメ</t>
    </rPh>
    <rPh sb="41" eb="43">
      <t>イチブ</t>
    </rPh>
    <rPh sb="51" eb="53">
      <t>チョウメ</t>
    </rPh>
    <rPh sb="54" eb="56">
      <t>タチバナ</t>
    </rPh>
    <rPh sb="56" eb="58">
      <t>チク</t>
    </rPh>
    <phoneticPr fontId="2"/>
  </si>
  <si>
    <t>(14) 2・3丁目の一部と、4・5丁目は大庄地区</t>
    <rPh sb="8" eb="10">
      <t>チョウメ</t>
    </rPh>
    <rPh sb="11" eb="13">
      <t>イチブ</t>
    </rPh>
    <rPh sb="18" eb="20">
      <t>チョウメ</t>
    </rPh>
    <rPh sb="21" eb="23">
      <t>オオショウ</t>
    </rPh>
    <rPh sb="23" eb="25">
      <t>チク</t>
    </rPh>
    <phoneticPr fontId="2"/>
  </si>
  <si>
    <t>園田総数</t>
    <rPh sb="0" eb="2">
      <t>ソノダ</t>
    </rPh>
    <rPh sb="2" eb="4">
      <t>ソウスウ</t>
    </rPh>
    <phoneticPr fontId="2"/>
  </si>
  <si>
    <t>田能</t>
    <rPh sb="0" eb="2">
      <t>タノウ</t>
    </rPh>
    <phoneticPr fontId="2"/>
  </si>
  <si>
    <t>東園田町</t>
    <rPh sb="0" eb="1">
      <t>ヒガシ</t>
    </rPh>
    <rPh sb="1" eb="3">
      <t>ソノダ</t>
    </rPh>
    <rPh sb="3" eb="4">
      <t>マチ</t>
    </rPh>
    <phoneticPr fontId="2"/>
  </si>
  <si>
    <r>
      <t>椎堂</t>
    </r>
    <r>
      <rPr>
        <sz val="6"/>
        <rFont val="ＭＳ Ｐ明朝"/>
        <family val="1"/>
        <charset val="128"/>
      </rPr>
      <t>［しどう］</t>
    </r>
    <rPh sb="0" eb="1">
      <t>シイ</t>
    </rPh>
    <rPh sb="1" eb="2">
      <t>ドウ</t>
    </rPh>
    <phoneticPr fontId="2"/>
  </si>
  <si>
    <t>猪名寺</t>
    <rPh sb="0" eb="3">
      <t>イナデラ</t>
    </rPh>
    <phoneticPr fontId="2"/>
  </si>
  <si>
    <t>戸ノ内町</t>
    <rPh sb="0" eb="1">
      <t>ト</t>
    </rPh>
    <rPh sb="2" eb="3">
      <t>ウチ</t>
    </rPh>
    <rPh sb="3" eb="4">
      <t>マチ</t>
    </rPh>
    <phoneticPr fontId="2"/>
  </si>
  <si>
    <t>南清水</t>
    <rPh sb="0" eb="1">
      <t>ミナミ</t>
    </rPh>
    <rPh sb="1" eb="3">
      <t>シミズ</t>
    </rPh>
    <phoneticPr fontId="2"/>
  </si>
  <si>
    <t>御園</t>
    <rPh sb="0" eb="2">
      <t>ミソノ</t>
    </rPh>
    <phoneticPr fontId="2"/>
  </si>
  <si>
    <t>東塚口町</t>
    <rPh sb="0" eb="1">
      <t>ヒガシ</t>
    </rPh>
    <rPh sb="1" eb="3">
      <t>ツカグチ</t>
    </rPh>
    <rPh sb="3" eb="4">
      <t>マチ</t>
    </rPh>
    <phoneticPr fontId="2"/>
  </si>
  <si>
    <t>口田中</t>
    <rPh sb="0" eb="1">
      <t>クチ</t>
    </rPh>
    <rPh sb="1" eb="3">
      <t>タナカ</t>
    </rPh>
    <phoneticPr fontId="2"/>
  </si>
  <si>
    <t>南塚口町(19)</t>
    <rPh sb="0" eb="1">
      <t>ミナミ</t>
    </rPh>
    <rPh sb="1" eb="3">
      <t>ツカグチ</t>
    </rPh>
    <rPh sb="3" eb="4">
      <t>マチ</t>
    </rPh>
    <phoneticPr fontId="2"/>
  </si>
  <si>
    <t>瓦宮</t>
    <rPh sb="0" eb="1">
      <t>カワラ</t>
    </rPh>
    <rPh sb="1" eb="2">
      <t>ミヤ</t>
    </rPh>
    <phoneticPr fontId="2"/>
  </si>
  <si>
    <t>上坂部</t>
    <rPh sb="0" eb="1">
      <t>カミ</t>
    </rPh>
    <rPh sb="1" eb="3">
      <t>サカベ</t>
    </rPh>
    <phoneticPr fontId="2"/>
  </si>
  <si>
    <r>
      <t>若王寺</t>
    </r>
    <r>
      <rPr>
        <sz val="6"/>
        <rFont val="ＭＳ Ｐ明朝"/>
        <family val="1"/>
        <charset val="128"/>
      </rPr>
      <t>［なこうじ］</t>
    </r>
    <rPh sb="0" eb="1">
      <t>ワカ</t>
    </rPh>
    <rPh sb="1" eb="2">
      <t>オウ</t>
    </rPh>
    <rPh sb="2" eb="3">
      <t>テラ</t>
    </rPh>
    <phoneticPr fontId="2"/>
  </si>
  <si>
    <t>小中島</t>
    <rPh sb="0" eb="2">
      <t>コナカ</t>
    </rPh>
    <rPh sb="2" eb="3">
      <t>ジマ</t>
    </rPh>
    <phoneticPr fontId="2"/>
  </si>
  <si>
    <t>下坂部(20)</t>
    <rPh sb="0" eb="1">
      <t>シモ</t>
    </rPh>
    <rPh sb="1" eb="3">
      <t>サカベ</t>
    </rPh>
    <phoneticPr fontId="2"/>
  </si>
  <si>
    <t>(19) 5・6丁目の一部と、7・8丁目は立花地区</t>
    <rPh sb="8" eb="10">
      <t>チョウメ</t>
    </rPh>
    <rPh sb="11" eb="13">
      <t>イチブ</t>
    </rPh>
    <rPh sb="18" eb="20">
      <t>チョウメ</t>
    </rPh>
    <rPh sb="21" eb="23">
      <t>タチバナ</t>
    </rPh>
    <rPh sb="23" eb="25">
      <t>チク</t>
    </rPh>
    <phoneticPr fontId="2"/>
  </si>
  <si>
    <t>(20) 1～3丁目と、4丁目の一部は小田地区</t>
    <rPh sb="8" eb="10">
      <t>チョウメ</t>
    </rPh>
    <rPh sb="13" eb="15">
      <t>チョウメ</t>
    </rPh>
    <rPh sb="16" eb="18">
      <t>イチブ</t>
    </rPh>
    <rPh sb="19" eb="21">
      <t>オダ</t>
    </rPh>
    <rPh sb="21" eb="23">
      <t>チク</t>
    </rPh>
    <phoneticPr fontId="2"/>
  </si>
  <si>
    <t>(1)</t>
    <phoneticPr fontId="3"/>
  </si>
  <si>
    <t>（平成30年３月３１日）</t>
    <phoneticPr fontId="3"/>
  </si>
  <si>
    <t>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</si>
</sst>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1" formatCode="_ * #,##0_ ;_ * \-#,##0_ ;_ * &quot;-&quot;_ ;_ @_ "/>
    <numFmt numFmtId="176" formatCode="0.00_ "/>
    <numFmt numFmtId="177" formatCode="#,##0;&quot;△ &quot;#,##0"/>
    <numFmt numFmtId="178" formatCode="0.0\_x000a_%"/>
    <numFmt numFmtId="179" formatCode="#,##0.00_);[Red]\(#,##0.00\)"/>
    <numFmt numFmtId="180" formatCode="\(@\)"/>
    <numFmt numFmtId="181" formatCode="_ * \(#,##0\)_ ;_ * \(\-#,##0\)_ ;_ * &quot;(-)&quot;_ ;_ @_ "/>
    <numFmt numFmtId="182" formatCode="\(#,###\)"/>
    <numFmt numFmtId="183" formatCode="#,##0_ "/>
    <numFmt numFmtId="184" formatCode="#,##0;&quot;(&quot;&quot;△ &quot;#,##0&quot;)&quot;"/>
    <numFmt numFmtId="185" formatCode="&quot;(&quot;#,##0&quot;)&quot;;&quot;(&quot;&quot;△ &quot;#,##0&quot;)&quot;"/>
  </numFmts>
  <fonts count="19">
    <font>
      <sz val="11"/>
      <name val="ＭＳ Ｐゴシック"/>
      <family val="3"/>
      <charset val="128"/>
    </font>
    <font>
      <sz val="11"/>
      <color theme="1"/>
      <name val="ＭＳ Ｐ明朝"/>
      <family val="2"/>
      <charset val="128"/>
      <scheme val="minor"/>
    </font>
    <font>
      <sz val="11"/>
      <name val="ＭＳ Ｐゴシック"/>
      <family val="3"/>
      <charset val="128"/>
    </font>
    <font>
      <sz val="6"/>
      <name val="ＭＳ Ｐゴシック"/>
      <family val="3"/>
      <charset val="128"/>
    </font>
    <font>
      <sz val="9"/>
      <name val="ＭＳ Ｐ明朝"/>
      <family val="1"/>
      <charset val="128"/>
    </font>
    <font>
      <sz val="12"/>
      <name val="ＭＳ Ｐ明朝"/>
      <family val="1"/>
      <charset val="128"/>
    </font>
    <font>
      <sz val="8"/>
      <name val="ＭＳ Ｐ明朝"/>
      <family val="1"/>
      <charset val="128"/>
    </font>
    <font>
      <sz val="9"/>
      <color indexed="9"/>
      <name val="ＭＳ Ｐ明朝"/>
      <family val="1"/>
      <charset val="128"/>
    </font>
    <font>
      <sz val="8"/>
      <name val="ＭＳ Ｐゴシック"/>
      <family val="3"/>
      <charset val="128"/>
    </font>
    <font>
      <sz val="11"/>
      <name val="ＭＳ Ｐ明朝"/>
      <family val="1"/>
      <charset val="128"/>
    </font>
    <font>
      <sz val="20"/>
      <name val="ＭＳ Ｐ明朝"/>
      <family val="1"/>
      <charset val="128"/>
    </font>
    <font>
      <b/>
      <sz val="12"/>
      <name val="ＭＳ Ｐ明朝"/>
      <family val="1"/>
      <charset val="128"/>
    </font>
    <font>
      <sz val="10"/>
      <name val="ＭＳ Ｐ明朝"/>
      <family val="1"/>
      <charset val="128"/>
    </font>
    <font>
      <sz val="8"/>
      <name val="ＭＳ Ｐ明朝"/>
      <family val="1"/>
      <charset val="128"/>
      <scheme val="minor"/>
    </font>
    <font>
      <sz val="9"/>
      <color indexed="10"/>
      <name val="ＭＳ Ｐ明朝"/>
      <family val="1"/>
      <charset val="128"/>
    </font>
    <font>
      <sz val="6"/>
      <name val="ＭＳ Ｐ明朝"/>
      <family val="1"/>
      <charset val="128"/>
    </font>
    <font>
      <sz val="5"/>
      <name val="ＭＳ Ｐゴシック"/>
      <family val="3"/>
      <charset val="128"/>
    </font>
    <font>
      <sz val="6"/>
      <name val="ＭＳ Ｐ明朝"/>
      <family val="2"/>
      <charset val="128"/>
      <scheme val="minor"/>
    </font>
    <font>
      <sz val="9"/>
      <color rgb="FF0070C0"/>
      <name val="ＭＳ Ｐ明朝"/>
      <family val="1"/>
      <charset val="128"/>
    </font>
  </fonts>
  <fills count="2">
    <fill>
      <patternFill patternType="none"/>
    </fill>
    <fill>
      <patternFill patternType="gray125"/>
    </fill>
  </fills>
  <borders count="17">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10"/>
      </top>
      <bottom style="thin">
        <color indexed="64"/>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alignment vertical="center"/>
    </xf>
    <xf numFmtId="38" fontId="2" fillId="0" borderId="0" applyFont="0" applyFill="0" applyBorder="0" applyAlignment="0" applyProtection="0">
      <alignment vertical="center"/>
    </xf>
  </cellStyleXfs>
  <cellXfs count="325">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horizontal="center" vertical="center"/>
    </xf>
    <xf numFmtId="38" fontId="4" fillId="0" borderId="0" xfId="1" applyFont="1">
      <alignment vertical="center"/>
    </xf>
    <xf numFmtId="38" fontId="4" fillId="0" borderId="7" xfId="1" applyFont="1" applyBorder="1" applyAlignment="1"/>
    <xf numFmtId="38" fontId="4" fillId="0" borderId="0" xfId="1" applyFont="1" applyBorder="1" applyAlignment="1"/>
    <xf numFmtId="38" fontId="4" fillId="0" borderId="0" xfId="1" applyFont="1" applyAlignment="1">
      <alignment horizontal="center" vertical="center"/>
    </xf>
    <xf numFmtId="38" fontId="4" fillId="0" borderId="0" xfId="1" applyFont="1" applyAlignment="1"/>
    <xf numFmtId="38" fontId="4" fillId="0" borderId="0" xfId="1" applyFont="1" applyAlignment="1">
      <alignment horizontal="right"/>
    </xf>
    <xf numFmtId="38" fontId="4" fillId="0" borderId="0" xfId="1" applyFont="1" applyBorder="1" applyAlignment="1">
      <alignment horizontal="right"/>
    </xf>
    <xf numFmtId="38" fontId="5" fillId="0" borderId="0" xfId="1" applyFont="1">
      <alignment vertical="center"/>
    </xf>
    <xf numFmtId="38" fontId="4" fillId="0" borderId="0" xfId="1" applyFont="1" applyAlignment="1">
      <alignment horizontal="center"/>
    </xf>
    <xf numFmtId="49" fontId="4" fillId="0" borderId="1" xfId="2" applyNumberFormat="1" applyFont="1" applyBorder="1" applyAlignment="1">
      <alignment horizontal="center" vertical="center"/>
    </xf>
    <xf numFmtId="0" fontId="4" fillId="0" borderId="6" xfId="2" applyFont="1" applyBorder="1" applyAlignment="1">
      <alignment horizontal="center" vertical="center"/>
    </xf>
    <xf numFmtId="0" fontId="4" fillId="0" borderId="11" xfId="2" applyFont="1" applyBorder="1" applyAlignment="1">
      <alignment horizontal="center" vertical="center"/>
    </xf>
    <xf numFmtId="49" fontId="4" fillId="0" borderId="0" xfId="2" applyNumberFormat="1" applyFont="1" applyAlignment="1">
      <alignment horizontal="left"/>
    </xf>
    <xf numFmtId="3" fontId="4" fillId="0" borderId="6" xfId="2" applyNumberFormat="1" applyFont="1" applyFill="1" applyBorder="1"/>
    <xf numFmtId="49" fontId="4" fillId="0" borderId="0" xfId="2" applyNumberFormat="1" applyFont="1" applyAlignment="1">
      <alignment horizontal="center"/>
    </xf>
    <xf numFmtId="3" fontId="4" fillId="0" borderId="8" xfId="2" applyNumberFormat="1" applyFont="1" applyFill="1" applyBorder="1"/>
    <xf numFmtId="3" fontId="4" fillId="0" borderId="14" xfId="2" applyNumberFormat="1" applyFont="1" applyFill="1" applyBorder="1"/>
    <xf numFmtId="3" fontId="4" fillId="0" borderId="10" xfId="2" applyNumberFormat="1" applyFont="1" applyFill="1" applyBorder="1"/>
    <xf numFmtId="38" fontId="4" fillId="0" borderId="10" xfId="1" applyFont="1" applyFill="1" applyBorder="1" applyAlignment="1"/>
    <xf numFmtId="38" fontId="4" fillId="0" borderId="6" xfId="1" applyFont="1" applyFill="1" applyBorder="1" applyAlignment="1"/>
    <xf numFmtId="38" fontId="4" fillId="0" borderId="8" xfId="1" applyFont="1" applyFill="1" applyBorder="1" applyAlignment="1"/>
    <xf numFmtId="38" fontId="4" fillId="0" borderId="14" xfId="1" applyFont="1" applyFill="1" applyBorder="1" applyAlignment="1"/>
    <xf numFmtId="49" fontId="4" fillId="0" borderId="2" xfId="2" applyNumberFormat="1" applyFont="1" applyBorder="1" applyAlignment="1">
      <alignment horizontal="center"/>
    </xf>
    <xf numFmtId="49" fontId="2" fillId="0" borderId="0" xfId="2" applyNumberFormat="1"/>
    <xf numFmtId="3" fontId="2" fillId="0" borderId="0" xfId="2" applyNumberFormat="1"/>
    <xf numFmtId="0" fontId="4" fillId="0" borderId="0" xfId="2" applyFont="1"/>
    <xf numFmtId="0" fontId="4" fillId="0" borderId="0" xfId="2" applyFont="1" applyAlignment="1">
      <alignment horizontal="right"/>
    </xf>
    <xf numFmtId="0" fontId="2" fillId="0" borderId="0" xfId="2"/>
    <xf numFmtId="0" fontId="4" fillId="0" borderId="3" xfId="2" applyFont="1" applyBorder="1" applyAlignment="1">
      <alignment horizontal="center"/>
    </xf>
    <xf numFmtId="0" fontId="4" fillId="0" borderId="6" xfId="2" applyFont="1" applyBorder="1" applyAlignment="1">
      <alignment horizontal="center"/>
    </xf>
    <xf numFmtId="0" fontId="4" fillId="0" borderId="1" xfId="2" applyFont="1" applyBorder="1" applyAlignment="1">
      <alignment horizontal="center"/>
    </xf>
    <xf numFmtId="49" fontId="4" fillId="0" borderId="4" xfId="2" applyNumberFormat="1" applyFont="1" applyBorder="1" applyAlignment="1">
      <alignment horizontal="center"/>
    </xf>
    <xf numFmtId="38" fontId="4" fillId="0" borderId="0" xfId="1" applyFont="1" applyFill="1" applyBorder="1" applyAlignment="1"/>
    <xf numFmtId="38" fontId="4" fillId="0" borderId="1" xfId="1" applyFont="1" applyBorder="1" applyAlignment="1">
      <alignment horizontal="center"/>
    </xf>
    <xf numFmtId="38" fontId="4" fillId="0" borderId="6" xfId="1" applyFont="1" applyBorder="1" applyAlignment="1">
      <alignment horizontal="center"/>
    </xf>
    <xf numFmtId="0" fontId="4" fillId="0" borderId="1" xfId="2" applyFont="1" applyBorder="1" applyAlignment="1">
      <alignment horizontal="center" vertical="center"/>
    </xf>
    <xf numFmtId="49" fontId="4" fillId="0" borderId="0" xfId="1" applyNumberFormat="1" applyFont="1" applyAlignment="1">
      <alignment horizontal="center"/>
    </xf>
    <xf numFmtId="38" fontId="4" fillId="0" borderId="7" xfId="1" applyFont="1" applyBorder="1" applyAlignment="1">
      <alignment horizontal="right"/>
    </xf>
    <xf numFmtId="49" fontId="4" fillId="0" borderId="0" xfId="1" quotePrefix="1" applyNumberFormat="1" applyFont="1" applyAlignment="1">
      <alignment horizontal="center"/>
    </xf>
    <xf numFmtId="38" fontId="4" fillId="0" borderId="0" xfId="2" applyNumberFormat="1" applyFont="1" applyBorder="1"/>
    <xf numFmtId="38" fontId="4" fillId="0" borderId="0" xfId="1" applyFont="1" applyFill="1" applyBorder="1" applyAlignment="1">
      <alignment horizontal="right"/>
    </xf>
    <xf numFmtId="49" fontId="4" fillId="0" borderId="4" xfId="1" applyNumberFormat="1" applyFont="1" applyBorder="1" applyAlignment="1">
      <alignment horizontal="center"/>
    </xf>
    <xf numFmtId="49" fontId="4" fillId="0" borderId="4" xfId="1" quotePrefix="1" applyNumberFormat="1" applyFont="1" applyBorder="1" applyAlignment="1">
      <alignment horizontal="center"/>
    </xf>
    <xf numFmtId="49" fontId="4" fillId="0" borderId="4" xfId="1" quotePrefix="1" applyNumberFormat="1" applyFont="1" applyFill="1" applyBorder="1" applyAlignment="1">
      <alignment horizontal="center"/>
    </xf>
    <xf numFmtId="0" fontId="4" fillId="0" borderId="3" xfId="2" applyFont="1" applyBorder="1"/>
    <xf numFmtId="177" fontId="4" fillId="0" borderId="3" xfId="2" applyNumberFormat="1" applyFont="1" applyBorder="1"/>
    <xf numFmtId="177" fontId="4" fillId="0" borderId="11" xfId="2" applyNumberFormat="1" applyFont="1" applyBorder="1"/>
    <xf numFmtId="0" fontId="4" fillId="0" borderId="4" xfId="2" applyFont="1" applyBorder="1"/>
    <xf numFmtId="177" fontId="4" fillId="0" borderId="0" xfId="2" applyNumberFormat="1" applyFont="1" applyFill="1" applyBorder="1"/>
    <xf numFmtId="177" fontId="4" fillId="0" borderId="0" xfId="2" applyNumberFormat="1" applyFont="1" applyBorder="1"/>
    <xf numFmtId="0" fontId="4" fillId="0" borderId="0" xfId="2" applyFont="1" applyFill="1" applyBorder="1"/>
    <xf numFmtId="177" fontId="4" fillId="0" borderId="0" xfId="2" applyNumberFormat="1" applyFont="1" applyFill="1"/>
    <xf numFmtId="0" fontId="9" fillId="0" borderId="0" xfId="0" applyFont="1">
      <alignment vertical="center"/>
    </xf>
    <xf numFmtId="0" fontId="6" fillId="0" borderId="0" xfId="0" applyFont="1" applyAlignment="1">
      <alignment horizontal="right" vertical="center"/>
    </xf>
    <xf numFmtId="38" fontId="4" fillId="0" borderId="7" xfId="1" applyFont="1" applyFill="1" applyBorder="1">
      <alignment vertical="center"/>
    </xf>
    <xf numFmtId="38" fontId="4" fillId="0" borderId="0" xfId="1" applyFont="1" applyFill="1">
      <alignment vertical="center"/>
    </xf>
    <xf numFmtId="177" fontId="4" fillId="0" borderId="0" xfId="1" applyNumberFormat="1" applyFont="1" applyFill="1">
      <alignment vertical="center"/>
    </xf>
    <xf numFmtId="0" fontId="4" fillId="0" borderId="2" xfId="0" applyFont="1" applyFill="1" applyBorder="1">
      <alignment vertical="center"/>
    </xf>
    <xf numFmtId="0" fontId="4" fillId="0" borderId="0" xfId="0" applyFont="1" applyAlignment="1">
      <alignment horizontal="right" vertical="top"/>
    </xf>
    <xf numFmtId="177" fontId="4" fillId="0" borderId="0" xfId="1" applyNumberFormat="1" applyFont="1" applyFill="1" applyBorder="1" applyAlignment="1"/>
    <xf numFmtId="41" fontId="4" fillId="0" borderId="0" xfId="1" applyNumberFormat="1" applyFont="1" applyFill="1">
      <alignment vertical="center"/>
    </xf>
    <xf numFmtId="0" fontId="0" fillId="0" borderId="0" xfId="0" applyFill="1">
      <alignment vertical="center"/>
    </xf>
    <xf numFmtId="0" fontId="4" fillId="0" borderId="0" xfId="0" applyFont="1" applyFill="1" applyBorder="1">
      <alignment vertical="center"/>
    </xf>
    <xf numFmtId="177" fontId="4" fillId="0" borderId="0" xfId="0" applyNumberFormat="1" applyFont="1" applyFill="1">
      <alignment vertical="center"/>
    </xf>
    <xf numFmtId="0" fontId="0" fillId="0" borderId="12" xfId="0" applyFill="1" applyBorder="1">
      <alignment vertical="center"/>
    </xf>
    <xf numFmtId="177" fontId="4" fillId="0" borderId="2" xfId="0" applyNumberFormat="1" applyFont="1" applyFill="1" applyBorder="1">
      <alignment vertical="center"/>
    </xf>
    <xf numFmtId="41" fontId="4" fillId="0" borderId="0" xfId="0" applyNumberFormat="1" applyFont="1" applyFill="1">
      <alignment vertical="center"/>
    </xf>
    <xf numFmtId="41" fontId="4" fillId="0" borderId="0" xfId="0" applyNumberFormat="1" applyFont="1" applyFill="1" applyAlignment="1">
      <alignment horizontal="right" vertical="center"/>
    </xf>
    <xf numFmtId="0" fontId="4" fillId="0" borderId="13" xfId="0" applyFont="1" applyFill="1" applyBorder="1">
      <alignment vertical="center"/>
    </xf>
    <xf numFmtId="0" fontId="4" fillId="0" borderId="6" xfId="0" applyFont="1" applyFill="1" applyBorder="1" applyAlignment="1">
      <alignment horizontal="centerContinuous" vertical="center"/>
    </xf>
    <xf numFmtId="0" fontId="4" fillId="0" borderId="0" xfId="0" applyFont="1" applyFill="1">
      <alignment vertical="center"/>
    </xf>
    <xf numFmtId="0" fontId="5" fillId="0" borderId="0" xfId="0" applyFont="1" applyFill="1">
      <alignment vertical="center"/>
    </xf>
    <xf numFmtId="0" fontId="6" fillId="0" borderId="0" xfId="0" applyFont="1" applyFill="1" applyAlignment="1"/>
    <xf numFmtId="0" fontId="4" fillId="0" borderId="4" xfId="0" applyFont="1" applyFill="1" applyBorder="1">
      <alignment vertical="center"/>
    </xf>
    <xf numFmtId="38" fontId="4" fillId="0" borderId="0" xfId="1" applyFont="1" applyFill="1" applyBorder="1">
      <alignment vertical="center"/>
    </xf>
    <xf numFmtId="0" fontId="6" fillId="0" borderId="0" xfId="0" applyFont="1" applyFill="1" applyAlignment="1">
      <alignment vertical="top"/>
    </xf>
    <xf numFmtId="49" fontId="4" fillId="0" borderId="7" xfId="0" applyNumberFormat="1" applyFont="1" applyFill="1" applyBorder="1" applyAlignment="1">
      <alignment horizontal="right" vertical="center"/>
    </xf>
    <xf numFmtId="179" fontId="4" fillId="0" borderId="0" xfId="0" applyNumberFormat="1" applyFont="1" applyFill="1">
      <alignment vertical="center"/>
    </xf>
    <xf numFmtId="178" fontId="4" fillId="0" borderId="0" xfId="0" applyNumberFormat="1" applyFont="1" applyFill="1" applyAlignment="1">
      <alignment vertical="top" wrapText="1"/>
    </xf>
    <xf numFmtId="0" fontId="4" fillId="0" borderId="7" xfId="0" applyFont="1" applyFill="1" applyBorder="1" applyAlignment="1">
      <alignment horizontal="right" vertical="center"/>
    </xf>
    <xf numFmtId="0" fontId="7" fillId="0" borderId="0" xfId="0" applyFont="1" applyFill="1">
      <alignment vertical="center"/>
    </xf>
    <xf numFmtId="0" fontId="4" fillId="0" borderId="7" xfId="0" applyFont="1" applyFill="1" applyBorder="1">
      <alignment vertical="center"/>
    </xf>
    <xf numFmtId="0" fontId="4" fillId="0" borderId="5" xfId="0" applyFont="1" applyFill="1" applyBorder="1">
      <alignment vertical="center"/>
    </xf>
    <xf numFmtId="0" fontId="4" fillId="0" borderId="0" xfId="0" applyFont="1" applyFill="1" applyAlignment="1">
      <alignment horizontal="center"/>
    </xf>
    <xf numFmtId="38" fontId="4" fillId="0" borderId="7" xfId="1" applyFont="1" applyFill="1" applyBorder="1" applyAlignment="1"/>
    <xf numFmtId="0" fontId="4" fillId="0" borderId="12" xfId="0" applyFont="1" applyFill="1" applyBorder="1" applyAlignment="1"/>
    <xf numFmtId="0" fontId="4" fillId="0" borderId="2" xfId="0" applyFont="1" applyFill="1" applyBorder="1" applyAlignment="1"/>
    <xf numFmtId="0" fontId="4" fillId="0" borderId="0" xfId="0" applyFont="1" applyFill="1" applyAlignment="1">
      <alignment horizontal="left" vertical="center"/>
    </xf>
    <xf numFmtId="0" fontId="4" fillId="0" borderId="0" xfId="0" applyFont="1" applyFill="1" applyAlignment="1">
      <alignment horizontal="left"/>
    </xf>
    <xf numFmtId="0" fontId="4" fillId="0" borderId="0" xfId="0" applyFont="1" applyFill="1" applyAlignment="1"/>
    <xf numFmtId="0" fontId="5" fillId="0" borderId="0" xfId="0" applyFont="1" applyFill="1" applyAlignment="1">
      <alignment horizontal="left" vertical="center"/>
    </xf>
    <xf numFmtId="0" fontId="4" fillId="0" borderId="7" xfId="0" applyFont="1" applyFill="1" applyBorder="1" applyAlignment="1"/>
    <xf numFmtId="0" fontId="4" fillId="0" borderId="0" xfId="0" applyFont="1" applyFill="1" applyBorder="1" applyAlignment="1"/>
    <xf numFmtId="38" fontId="4" fillId="0" borderId="0" xfId="1" applyFont="1" applyFill="1" applyAlignment="1">
      <alignment horizontal="right"/>
    </xf>
    <xf numFmtId="0" fontId="4" fillId="0" borderId="0" xfId="0" applyFont="1" applyFill="1" applyBorder="1" applyAlignment="1">
      <alignment horizontal="right"/>
    </xf>
    <xf numFmtId="0" fontId="4" fillId="0" borderId="0" xfId="0" applyFont="1" applyFill="1" applyAlignment="1">
      <alignment horizontal="right"/>
    </xf>
    <xf numFmtId="38" fontId="4" fillId="0" borderId="0" xfId="1" applyFont="1" applyFill="1" applyAlignment="1"/>
    <xf numFmtId="0" fontId="4" fillId="0" borderId="12" xfId="0" applyFont="1" applyFill="1" applyBorder="1">
      <alignment vertical="center"/>
    </xf>
    <xf numFmtId="0" fontId="8" fillId="0" borderId="0" xfId="0" applyFont="1" applyFill="1" applyAlignment="1"/>
    <xf numFmtId="177" fontId="4" fillId="0" borderId="7" xfId="1" applyNumberFormat="1" applyFont="1" applyFill="1" applyBorder="1">
      <alignment vertical="center"/>
    </xf>
    <xf numFmtId="0" fontId="6" fillId="0" borderId="15" xfId="0" applyFont="1" applyFill="1" applyBorder="1" applyAlignment="1">
      <alignment horizontal="center" vertical="center"/>
    </xf>
    <xf numFmtId="177" fontId="4" fillId="0" borderId="7" xfId="1" applyNumberFormat="1" applyFont="1" applyFill="1" applyBorder="1" applyAlignment="1"/>
    <xf numFmtId="0" fontId="0" fillId="0" borderId="2" xfId="0" applyFill="1" applyBorder="1">
      <alignment vertical="center"/>
    </xf>
    <xf numFmtId="0" fontId="4" fillId="0" borderId="11" xfId="0" applyFont="1" applyFill="1" applyBorder="1" applyAlignment="1">
      <alignment horizontal="centerContinuous" vertical="center"/>
    </xf>
    <xf numFmtId="0" fontId="4" fillId="0" borderId="3" xfId="0" applyFont="1" applyFill="1" applyBorder="1" applyAlignment="1">
      <alignment horizontal="centerContinuous" vertical="center"/>
    </xf>
    <xf numFmtId="0" fontId="4" fillId="0" borderId="16" xfId="0" applyFont="1" applyFill="1" applyBorder="1">
      <alignment vertical="center"/>
    </xf>
    <xf numFmtId="177" fontId="4" fillId="0" borderId="0" xfId="0" applyNumberFormat="1" applyFont="1" applyFill="1" applyBorder="1">
      <alignment vertical="center"/>
    </xf>
    <xf numFmtId="0" fontId="4" fillId="0" borderId="15" xfId="0" applyFont="1" applyFill="1" applyBorder="1">
      <alignment vertical="center"/>
    </xf>
    <xf numFmtId="0" fontId="4" fillId="0" borderId="4" xfId="0" applyFont="1" applyFill="1" applyBorder="1" applyAlignment="1">
      <alignment vertical="center"/>
    </xf>
    <xf numFmtId="0" fontId="4" fillId="0" borderId="0" xfId="0" applyFont="1" applyFill="1" applyBorder="1" applyAlignment="1">
      <alignment vertical="center"/>
    </xf>
    <xf numFmtId="41" fontId="4" fillId="0" borderId="0" xfId="1" applyNumberFormat="1" applyFont="1" applyFill="1" applyAlignment="1">
      <alignment horizontal="right" vertical="center"/>
    </xf>
    <xf numFmtId="0" fontId="0" fillId="0" borderId="0" xfId="0" applyFill="1" applyBorder="1">
      <alignment vertical="center"/>
    </xf>
    <xf numFmtId="41" fontId="0" fillId="0" borderId="0" xfId="0" applyNumberFormat="1" applyFill="1">
      <alignment vertical="center"/>
    </xf>
    <xf numFmtId="0" fontId="4" fillId="0" borderId="8" xfId="0" applyFont="1" applyFill="1" applyBorder="1">
      <alignment vertical="center"/>
    </xf>
    <xf numFmtId="0" fontId="4" fillId="0" borderId="9" xfId="0" applyFont="1" applyFill="1" applyBorder="1">
      <alignment vertical="center"/>
    </xf>
    <xf numFmtId="0" fontId="4" fillId="0" borderId="10" xfId="0" applyFont="1" applyFill="1" applyBorder="1">
      <alignment vertical="center"/>
    </xf>
    <xf numFmtId="0" fontId="4" fillId="0" borderId="0" xfId="0" applyFont="1" applyFill="1" applyAlignment="1">
      <alignment horizontal="center" vertical="top"/>
    </xf>
    <xf numFmtId="49" fontId="4" fillId="0" borderId="12" xfId="0" applyNumberFormat="1" applyFont="1" applyFill="1" applyBorder="1" applyAlignment="1">
      <alignment horizontal="center" vertical="top"/>
    </xf>
    <xf numFmtId="0" fontId="7" fillId="0" borderId="2" xfId="0" applyFont="1" applyFill="1" applyBorder="1">
      <alignment vertical="center"/>
    </xf>
    <xf numFmtId="176" fontId="4" fillId="0" borderId="0" xfId="0" applyNumberFormat="1" applyFont="1" applyFill="1">
      <alignment vertical="center"/>
    </xf>
    <xf numFmtId="176" fontId="4" fillId="0" borderId="0" xfId="0" applyNumberFormat="1" applyFont="1" applyFill="1" applyAlignment="1">
      <alignment vertical="center"/>
    </xf>
    <xf numFmtId="176" fontId="4" fillId="0" borderId="0" xfId="0" applyNumberFormat="1" applyFont="1" applyFill="1" applyAlignment="1">
      <alignment horizontal="right" vertical="center"/>
    </xf>
    <xf numFmtId="176" fontId="4" fillId="0" borderId="1" xfId="0" applyNumberFormat="1" applyFont="1" applyFill="1" applyBorder="1" applyAlignment="1">
      <alignment horizontal="center" vertical="center"/>
    </xf>
    <xf numFmtId="0" fontId="4" fillId="0" borderId="4" xfId="0" applyFont="1" applyFill="1" applyBorder="1" applyAlignment="1"/>
    <xf numFmtId="0" fontId="7" fillId="0" borderId="4" xfId="0" applyFont="1" applyFill="1" applyBorder="1" applyAlignment="1"/>
    <xf numFmtId="0" fontId="4" fillId="0" borderId="5" xfId="0" applyFont="1" applyFill="1" applyBorder="1" applyAlignment="1"/>
    <xf numFmtId="176" fontId="4" fillId="0" borderId="2" xfId="0" applyNumberFormat="1" applyFont="1" applyFill="1" applyBorder="1" applyAlignment="1">
      <alignment horizontal="center"/>
    </xf>
    <xf numFmtId="176" fontId="4" fillId="0" borderId="0" xfId="0" applyNumberFormat="1" applyFont="1" applyFill="1" applyAlignment="1"/>
    <xf numFmtId="38" fontId="5" fillId="0" borderId="0" xfId="1" applyFont="1" applyFill="1">
      <alignment vertical="center"/>
    </xf>
    <xf numFmtId="38" fontId="4" fillId="0" borderId="1" xfId="1" applyFont="1" applyFill="1" applyBorder="1" applyAlignment="1">
      <alignment horizontal="center" vertical="center"/>
    </xf>
    <xf numFmtId="38" fontId="4" fillId="0" borderId="11" xfId="1" applyFont="1" applyFill="1" applyBorder="1" applyAlignment="1">
      <alignment horizontal="center" vertical="center"/>
    </xf>
    <xf numFmtId="38" fontId="4" fillId="0" borderId="6" xfId="1" applyFont="1" applyFill="1" applyBorder="1" applyAlignment="1">
      <alignment horizontal="center" vertical="center"/>
    </xf>
    <xf numFmtId="38" fontId="4" fillId="0" borderId="0" xfId="1" applyFont="1" applyFill="1" applyAlignment="1">
      <alignment horizontal="center"/>
    </xf>
    <xf numFmtId="38" fontId="4" fillId="0" borderId="2" xfId="1" applyFont="1" applyFill="1" applyBorder="1">
      <alignment vertical="center"/>
    </xf>
    <xf numFmtId="38" fontId="4" fillId="0" borderId="12" xfId="1" applyFont="1" applyFill="1" applyBorder="1">
      <alignment vertical="center"/>
    </xf>
    <xf numFmtId="179" fontId="4" fillId="0" borderId="0" xfId="0" applyNumberFormat="1" applyFont="1" applyFill="1" applyBorder="1">
      <alignment vertical="center"/>
    </xf>
    <xf numFmtId="178" fontId="4" fillId="0" borderId="0" xfId="0" applyNumberFormat="1" applyFont="1" applyFill="1" applyBorder="1" applyAlignment="1">
      <alignment vertical="top" wrapText="1"/>
    </xf>
    <xf numFmtId="0" fontId="6" fillId="0" borderId="15" xfId="0" applyFont="1" applyFill="1" applyBorder="1" applyAlignment="1">
      <alignment horizontal="left" vertical="center"/>
    </xf>
    <xf numFmtId="0" fontId="6" fillId="0" borderId="0" xfId="0" applyFont="1" applyFill="1" applyBorder="1" applyAlignment="1">
      <alignment horizontal="left" vertical="center"/>
    </xf>
    <xf numFmtId="0" fontId="4" fillId="0" borderId="0" xfId="0" applyFont="1" applyFill="1" applyAlignment="1">
      <alignment vertical="center"/>
    </xf>
    <xf numFmtId="0" fontId="6" fillId="0" borderId="1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13" fillId="0" borderId="0" xfId="0" applyFont="1" applyAlignment="1">
      <alignment horizontal="center"/>
    </xf>
    <xf numFmtId="0" fontId="6" fillId="0" borderId="0" xfId="0" applyFont="1" applyFill="1" applyAlignment="1">
      <alignment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Alignment="1">
      <alignment horizontal="center"/>
    </xf>
    <xf numFmtId="0" fontId="4" fillId="0" borderId="0" xfId="0" applyFont="1" applyFill="1" applyAlignment="1">
      <alignment horizontal="right" vertical="center"/>
    </xf>
    <xf numFmtId="38" fontId="4" fillId="0" borderId="0" xfId="1" applyFont="1" applyFill="1" applyAlignment="1">
      <alignment horizontal="center" vertical="center"/>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xf>
    <xf numFmtId="0" fontId="6" fillId="0" borderId="0" xfId="0" applyFont="1" applyFill="1" applyAlignment="1">
      <alignment horizontal="left" vertical="center"/>
    </xf>
    <xf numFmtId="0" fontId="4" fillId="0" borderId="6"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0" xfId="0" applyFont="1" applyFill="1" applyAlignment="1">
      <alignment horizontal="center" vertical="center"/>
    </xf>
    <xf numFmtId="176" fontId="4" fillId="0" borderId="0" xfId="0" applyNumberFormat="1" applyFont="1" applyFill="1" applyAlignment="1">
      <alignment horizontal="center"/>
    </xf>
    <xf numFmtId="0" fontId="9" fillId="0" borderId="0" xfId="0" applyFont="1" applyFill="1">
      <alignment vertical="center"/>
    </xf>
    <xf numFmtId="177" fontId="4" fillId="0" borderId="0" xfId="1" applyNumberFormat="1" applyFont="1" applyFill="1" applyBorder="1" applyAlignment="1" applyProtection="1">
      <alignment horizontal="right"/>
    </xf>
    <xf numFmtId="183" fontId="4" fillId="0" borderId="0" xfId="1" applyNumberFormat="1" applyFont="1" applyFill="1">
      <alignment vertical="center"/>
    </xf>
    <xf numFmtId="0" fontId="4" fillId="0" borderId="0" xfId="3" applyFont="1" applyFill="1">
      <alignment vertical="center"/>
    </xf>
    <xf numFmtId="0" fontId="4" fillId="0" borderId="0" xfId="3" applyNumberFormat="1" applyFont="1" applyFill="1">
      <alignment vertical="center"/>
    </xf>
    <xf numFmtId="0" fontId="4" fillId="0" borderId="8" xfId="3" applyFont="1" applyFill="1" applyBorder="1">
      <alignment vertical="center"/>
    </xf>
    <xf numFmtId="0" fontId="4" fillId="0" borderId="0" xfId="3" applyFont="1" applyFill="1" applyAlignment="1">
      <alignment horizontal="right" vertical="center"/>
    </xf>
    <xf numFmtId="0" fontId="4" fillId="0" borderId="9" xfId="3" applyFont="1" applyFill="1" applyBorder="1">
      <alignment vertical="center"/>
    </xf>
    <xf numFmtId="0" fontId="5" fillId="0" borderId="0" xfId="3" applyFont="1" applyFill="1">
      <alignment vertical="center"/>
    </xf>
    <xf numFmtId="0" fontId="6" fillId="0" borderId="0" xfId="3" applyFont="1" applyFill="1" applyAlignment="1"/>
    <xf numFmtId="0" fontId="4" fillId="0" borderId="9" xfId="3" applyFont="1" applyFill="1" applyBorder="1" applyAlignment="1">
      <alignment horizontal="right" vertical="center"/>
    </xf>
    <xf numFmtId="0" fontId="4" fillId="0" borderId="8" xfId="3" applyFont="1" applyFill="1" applyBorder="1" applyAlignment="1">
      <alignment horizontal="center" vertical="center"/>
    </xf>
    <xf numFmtId="0" fontId="4" fillId="0" borderId="0" xfId="3" applyFont="1" applyFill="1" applyBorder="1">
      <alignment vertical="center"/>
    </xf>
    <xf numFmtId="0" fontId="4" fillId="0" borderId="9" xfId="3" applyFont="1" applyFill="1" applyBorder="1" applyAlignment="1">
      <alignment horizontal="center" vertical="center"/>
    </xf>
    <xf numFmtId="0" fontId="4" fillId="0" borderId="6" xfId="3" applyFont="1" applyFill="1" applyBorder="1" applyAlignment="1">
      <alignment horizontal="center" vertical="center"/>
    </xf>
    <xf numFmtId="0" fontId="4" fillId="0" borderId="10" xfId="3" applyFont="1" applyFill="1" applyBorder="1" applyAlignment="1">
      <alignment horizontal="center" vertical="center"/>
    </xf>
    <xf numFmtId="0" fontId="4" fillId="0" borderId="16" xfId="3" applyFont="1" applyFill="1" applyBorder="1">
      <alignment vertical="center"/>
    </xf>
    <xf numFmtId="0" fontId="4" fillId="0" borderId="7" xfId="3" applyFont="1" applyFill="1" applyBorder="1">
      <alignment vertical="center"/>
    </xf>
    <xf numFmtId="0" fontId="4" fillId="0" borderId="4" xfId="3" applyFont="1" applyFill="1" applyBorder="1">
      <alignment vertical="center"/>
    </xf>
    <xf numFmtId="38" fontId="4" fillId="0" borderId="0" xfId="4" applyFont="1" applyFill="1" applyBorder="1" applyAlignment="1">
      <alignment vertical="center" shrinkToFit="1"/>
    </xf>
    <xf numFmtId="0" fontId="4" fillId="0" borderId="0" xfId="4" applyNumberFormat="1" applyFont="1" applyFill="1" applyBorder="1" applyAlignment="1">
      <alignment vertical="center" shrinkToFit="1"/>
    </xf>
    <xf numFmtId="38" fontId="4" fillId="0" borderId="9" xfId="4" applyFont="1" applyFill="1" applyBorder="1">
      <alignment vertical="center"/>
    </xf>
    <xf numFmtId="41" fontId="4" fillId="0" borderId="7" xfId="4" applyNumberFormat="1" applyFont="1" applyFill="1" applyBorder="1">
      <alignment vertical="center"/>
    </xf>
    <xf numFmtId="41" fontId="4" fillId="0" borderId="0" xfId="4" applyNumberFormat="1" applyFont="1" applyFill="1" applyBorder="1">
      <alignment vertical="center"/>
    </xf>
    <xf numFmtId="41" fontId="4" fillId="0" borderId="0" xfId="3" applyNumberFormat="1" applyFont="1" applyFill="1">
      <alignment vertical="center"/>
    </xf>
    <xf numFmtId="41" fontId="4" fillId="0" borderId="0" xfId="4" applyNumberFormat="1" applyFont="1" applyFill="1" applyBorder="1" applyAlignment="1">
      <alignment vertical="center" shrinkToFit="1"/>
    </xf>
    <xf numFmtId="0" fontId="4" fillId="0" borderId="0" xfId="3" applyFont="1" applyFill="1" applyAlignment="1">
      <alignment horizontal="center" vertical="center"/>
    </xf>
    <xf numFmtId="41" fontId="14" fillId="0" borderId="0" xfId="3" applyNumberFormat="1" applyFont="1" applyFill="1" applyAlignment="1">
      <alignment vertical="center" shrinkToFit="1"/>
    </xf>
    <xf numFmtId="38" fontId="14" fillId="0" borderId="0" xfId="4" applyFont="1" applyFill="1" applyAlignment="1">
      <alignment vertical="center" shrinkToFit="1"/>
    </xf>
    <xf numFmtId="41" fontId="4" fillId="0" borderId="7" xfId="4" applyNumberFormat="1" applyFont="1" applyFill="1" applyBorder="1" applyAlignment="1">
      <alignment vertical="center" shrinkToFit="1"/>
    </xf>
    <xf numFmtId="38" fontId="4" fillId="0" borderId="4" xfId="4" applyFont="1" applyFill="1" applyBorder="1">
      <alignment vertical="center"/>
    </xf>
    <xf numFmtId="38" fontId="4" fillId="0" borderId="7" xfId="4" applyFont="1" applyFill="1" applyBorder="1">
      <alignment vertical="center"/>
    </xf>
    <xf numFmtId="38" fontId="4" fillId="0" borderId="0" xfId="4" applyFont="1" applyFill="1" applyBorder="1">
      <alignment vertical="center"/>
    </xf>
    <xf numFmtId="41" fontId="4" fillId="0" borderId="0" xfId="4" applyNumberFormat="1" applyFont="1" applyFill="1">
      <alignment vertical="center"/>
    </xf>
    <xf numFmtId="41" fontId="4" fillId="0" borderId="7" xfId="4" applyNumberFormat="1" applyFont="1" applyFill="1" applyBorder="1" applyAlignment="1">
      <alignment horizontal="right" vertical="center"/>
    </xf>
    <xf numFmtId="41" fontId="4" fillId="0" borderId="0" xfId="4" applyNumberFormat="1" applyFont="1" applyFill="1" applyBorder="1" applyAlignment="1">
      <alignment horizontal="right" vertical="center"/>
    </xf>
    <xf numFmtId="181" fontId="4" fillId="0" borderId="7" xfId="4" applyNumberFormat="1" applyFont="1" applyFill="1" applyBorder="1">
      <alignment vertical="center"/>
    </xf>
    <xf numFmtId="181" fontId="4" fillId="0" borderId="0" xfId="4" applyNumberFormat="1" applyFont="1" applyFill="1" applyBorder="1">
      <alignment vertical="center"/>
    </xf>
    <xf numFmtId="181" fontId="4" fillId="0" borderId="0" xfId="4" applyNumberFormat="1" applyFont="1" applyFill="1">
      <alignment vertical="center"/>
    </xf>
    <xf numFmtId="41" fontId="4" fillId="0" borderId="0" xfId="4" applyNumberFormat="1" applyFont="1" applyFill="1" applyAlignment="1">
      <alignment horizontal="right" vertical="center"/>
    </xf>
    <xf numFmtId="180" fontId="4" fillId="0" borderId="9" xfId="4" applyNumberFormat="1" applyFont="1" applyFill="1" applyBorder="1" applyAlignment="1">
      <alignment horizontal="right" vertical="center"/>
    </xf>
    <xf numFmtId="38" fontId="4" fillId="0" borderId="4" xfId="4" applyFont="1" applyFill="1" applyBorder="1" applyAlignment="1">
      <alignment horizontal="right" vertical="center"/>
    </xf>
    <xf numFmtId="0" fontId="4" fillId="0" borderId="2" xfId="3" applyFont="1" applyFill="1" applyBorder="1">
      <alignment vertical="center"/>
    </xf>
    <xf numFmtId="0" fontId="4" fillId="0" borderId="12" xfId="3" applyFont="1" applyFill="1" applyBorder="1">
      <alignment vertical="center"/>
    </xf>
    <xf numFmtId="0" fontId="4" fillId="0" borderId="2" xfId="3" applyNumberFormat="1" applyFont="1" applyFill="1" applyBorder="1">
      <alignment vertical="center"/>
    </xf>
    <xf numFmtId="0" fontId="4" fillId="0" borderId="10" xfId="3" applyFont="1" applyFill="1" applyBorder="1">
      <alignment vertical="center"/>
    </xf>
    <xf numFmtId="0" fontId="6" fillId="0" borderId="9" xfId="3" applyFont="1" applyFill="1" applyBorder="1" applyAlignment="1">
      <alignment horizontal="center"/>
    </xf>
    <xf numFmtId="0" fontId="4" fillId="0" borderId="13" xfId="3" applyFont="1" applyFill="1" applyBorder="1">
      <alignment vertical="center"/>
    </xf>
    <xf numFmtId="41" fontId="14" fillId="0" borderId="0" xfId="3" applyNumberFormat="1" applyFont="1" applyFill="1">
      <alignment vertical="center"/>
    </xf>
    <xf numFmtId="181" fontId="4" fillId="0" borderId="7" xfId="4" applyNumberFormat="1" applyFont="1" applyFill="1" applyBorder="1" applyAlignment="1">
      <alignment horizontal="right" vertical="center"/>
    </xf>
    <xf numFmtId="181" fontId="4" fillId="0" borderId="0" xfId="4" applyNumberFormat="1" applyFont="1" applyFill="1" applyBorder="1" applyAlignment="1">
      <alignment horizontal="right" vertical="center"/>
    </xf>
    <xf numFmtId="41" fontId="4" fillId="0" borderId="0" xfId="3" applyNumberFormat="1" applyFont="1" applyFill="1" applyAlignment="1">
      <alignment horizontal="right" vertical="center"/>
    </xf>
    <xf numFmtId="38" fontId="4" fillId="0" borderId="9" xfId="4" applyFont="1" applyFill="1" applyBorder="1" applyAlignment="1">
      <alignment horizontal="right" vertical="center"/>
    </xf>
    <xf numFmtId="180" fontId="4" fillId="0" borderId="4" xfId="4" applyNumberFormat="1" applyFont="1" applyFill="1" applyBorder="1" applyAlignment="1">
      <alignment horizontal="right" vertical="center"/>
    </xf>
    <xf numFmtId="0" fontId="4" fillId="0" borderId="0" xfId="4" applyNumberFormat="1" applyFont="1" applyFill="1" applyBorder="1">
      <alignment vertical="center"/>
    </xf>
    <xf numFmtId="182" fontId="4" fillId="0" borderId="7" xfId="4" applyNumberFormat="1" applyFont="1" applyFill="1" applyBorder="1">
      <alignment vertical="center"/>
    </xf>
    <xf numFmtId="182" fontId="4" fillId="0" borderId="0" xfId="4" applyNumberFormat="1" applyFont="1" applyFill="1" applyBorder="1">
      <alignment vertical="center"/>
    </xf>
    <xf numFmtId="182" fontId="4" fillId="0" borderId="0" xfId="3" applyNumberFormat="1" applyFont="1" applyFill="1">
      <alignment vertical="center"/>
    </xf>
    <xf numFmtId="0" fontId="6" fillId="0" borderId="0" xfId="3" applyFont="1" applyFill="1" applyAlignment="1">
      <alignment vertical="top"/>
    </xf>
    <xf numFmtId="0" fontId="6" fillId="0" borderId="0" xfId="3" applyFont="1" applyFill="1" applyAlignment="1">
      <alignment vertical="center"/>
    </xf>
    <xf numFmtId="41" fontId="14" fillId="0" borderId="7" xfId="3" applyNumberFormat="1" applyFont="1" applyFill="1" applyBorder="1">
      <alignment vertical="center"/>
    </xf>
    <xf numFmtId="182" fontId="4" fillId="0" borderId="9" xfId="4" applyNumberFormat="1" applyFont="1" applyFill="1" applyBorder="1" applyAlignment="1">
      <alignment horizontal="right" vertical="center"/>
    </xf>
    <xf numFmtId="181" fontId="4" fillId="0" borderId="0" xfId="3" applyNumberFormat="1" applyFont="1" applyFill="1">
      <alignment vertical="center"/>
    </xf>
    <xf numFmtId="0" fontId="2" fillId="0" borderId="9" xfId="3" applyFont="1" applyFill="1" applyBorder="1" applyAlignment="1">
      <alignment horizontal="center"/>
    </xf>
    <xf numFmtId="0" fontId="4" fillId="0" borderId="4" xfId="3" applyFont="1" applyFill="1" applyBorder="1" applyAlignment="1">
      <alignment horizontal="center" vertical="center"/>
    </xf>
    <xf numFmtId="41" fontId="14" fillId="0" borderId="0" xfId="4" applyNumberFormat="1" applyFont="1" applyFill="1">
      <alignment vertical="center"/>
    </xf>
    <xf numFmtId="0" fontId="2" fillId="0" borderId="0" xfId="3" applyFont="1" applyFill="1" applyAlignment="1">
      <alignment horizontal="center"/>
    </xf>
    <xf numFmtId="0" fontId="2" fillId="0" borderId="10" xfId="3" applyFont="1" applyFill="1" applyBorder="1" applyAlignment="1">
      <alignment horizontal="center"/>
    </xf>
    <xf numFmtId="0" fontId="4" fillId="0" borderId="0" xfId="3" applyFont="1">
      <alignment vertical="center"/>
    </xf>
    <xf numFmtId="0" fontId="13" fillId="0" borderId="0" xfId="0" applyFont="1" applyAlignment="1">
      <alignment horizontal="center"/>
    </xf>
    <xf numFmtId="0" fontId="10" fillId="0" borderId="0" xfId="0" applyFont="1" applyAlignment="1">
      <alignment horizontal="center" vertical="center"/>
    </xf>
    <xf numFmtId="0" fontId="11" fillId="0" borderId="0" xfId="0" applyFont="1" applyAlignment="1">
      <alignment horizontal="center" vertical="center"/>
    </xf>
    <xf numFmtId="0" fontId="13" fillId="0" borderId="0" xfId="0" applyFont="1" applyAlignment="1">
      <alignment horizontal="center" vertical="top"/>
    </xf>
    <xf numFmtId="0" fontId="13" fillId="0" borderId="0" xfId="0" applyFont="1" applyAlignment="1">
      <alignment horizontal="center" vertical="center"/>
    </xf>
    <xf numFmtId="0" fontId="12" fillId="0" borderId="0" xfId="0" applyFont="1" applyFill="1" applyAlignment="1">
      <alignment horizontal="center" vertical="center"/>
    </xf>
    <xf numFmtId="0" fontId="6" fillId="0" borderId="0" xfId="0" applyFont="1" applyFill="1" applyAlignment="1">
      <alignment vertical="center"/>
    </xf>
    <xf numFmtId="0" fontId="4" fillId="0" borderId="1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0" xfId="0" applyFont="1" applyFill="1" applyAlignment="1">
      <alignment horizontal="center" vertical="center"/>
    </xf>
    <xf numFmtId="0" fontId="6" fillId="0" borderId="0" xfId="0" applyFont="1" applyFill="1" applyAlignment="1">
      <alignment horizontal="center"/>
    </xf>
    <xf numFmtId="38" fontId="4" fillId="0" borderId="0" xfId="1" applyFont="1" applyFill="1" applyAlignment="1">
      <alignment horizontal="right" vertical="center"/>
    </xf>
    <xf numFmtId="38" fontId="4" fillId="0" borderId="7" xfId="1" applyFont="1" applyFill="1" applyBorder="1" applyAlignment="1">
      <alignment horizontal="center"/>
    </xf>
    <xf numFmtId="38" fontId="4" fillId="0" borderId="0" xfId="1" applyFont="1" applyFill="1" applyBorder="1" applyAlignment="1">
      <alignment horizontal="center"/>
    </xf>
    <xf numFmtId="38" fontId="8" fillId="0" borderId="0" xfId="1" applyFont="1" applyFill="1" applyAlignment="1">
      <alignment horizontal="center"/>
    </xf>
    <xf numFmtId="38" fontId="6" fillId="0" borderId="0" xfId="1" applyFont="1" applyFill="1" applyAlignment="1">
      <alignment vertical="center" wrapText="1"/>
    </xf>
    <xf numFmtId="38" fontId="4" fillId="0" borderId="7" xfId="1" applyFont="1" applyFill="1" applyBorder="1" applyAlignment="1">
      <alignment horizontal="center" vertical="center"/>
    </xf>
    <xf numFmtId="38" fontId="4" fillId="0" borderId="0" xfId="1" applyFont="1" applyFill="1" applyBorder="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8" fillId="0" borderId="0" xfId="0" applyFont="1" applyFill="1" applyAlignment="1">
      <alignment horizontal="center"/>
    </xf>
    <xf numFmtId="0" fontId="4" fillId="0" borderId="0" xfId="0" applyFont="1" applyFill="1" applyAlignment="1">
      <alignment horizontal="right" vertical="center"/>
    </xf>
    <xf numFmtId="0" fontId="4" fillId="0" borderId="11" xfId="0" applyFont="1" applyFill="1" applyBorder="1" applyAlignment="1">
      <alignment horizontal="center"/>
    </xf>
    <xf numFmtId="0" fontId="0" fillId="0" borderId="1" xfId="0" applyFill="1" applyBorder="1">
      <alignment vertical="center"/>
    </xf>
    <xf numFmtId="0" fontId="4" fillId="0" borderId="3" xfId="0" applyFont="1" applyFill="1" applyBorder="1" applyAlignment="1">
      <alignment horizontal="center"/>
    </xf>
    <xf numFmtId="0" fontId="4" fillId="0" borderId="1" xfId="0" applyFont="1" applyFill="1" applyBorder="1" applyAlignment="1">
      <alignment horizontal="center"/>
    </xf>
    <xf numFmtId="0" fontId="6" fillId="0" borderId="0" xfId="0" applyFont="1" applyFill="1" applyAlignment="1">
      <alignment vertical="center" wrapText="1"/>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13" xfId="0" applyFont="1" applyFill="1" applyBorder="1" applyAlignment="1">
      <alignment horizontal="center"/>
    </xf>
    <xf numFmtId="0" fontId="4" fillId="0" borderId="16" xfId="0" applyFont="1" applyFill="1" applyBorder="1" applyAlignment="1">
      <alignment horizontal="center"/>
    </xf>
    <xf numFmtId="0" fontId="4" fillId="0" borderId="15" xfId="0" applyFont="1" applyFill="1" applyBorder="1" applyAlignment="1">
      <alignment horizontal="center"/>
    </xf>
    <xf numFmtId="0" fontId="4" fillId="0" borderId="12" xfId="0" applyFont="1" applyFill="1" applyBorder="1" applyAlignment="1">
      <alignment horizontal="center" vertical="top"/>
    </xf>
    <xf numFmtId="0" fontId="4" fillId="0" borderId="5" xfId="0" applyFont="1" applyFill="1" applyBorder="1" applyAlignment="1">
      <alignment horizontal="center" vertical="top"/>
    </xf>
    <xf numFmtId="0" fontId="4" fillId="0" borderId="2" xfId="0" applyFont="1" applyFill="1" applyBorder="1" applyAlignment="1">
      <alignment horizontal="center" vertical="top"/>
    </xf>
    <xf numFmtId="177" fontId="4" fillId="0" borderId="0" xfId="1" applyNumberFormat="1" applyFont="1" applyFill="1" applyAlignment="1">
      <alignment horizontal="center" vertical="center"/>
    </xf>
    <xf numFmtId="184" fontId="4" fillId="0" borderId="0" xfId="1" applyNumberFormat="1" applyFont="1" applyFill="1" applyAlignment="1">
      <alignment horizontal="center" vertical="center"/>
    </xf>
    <xf numFmtId="38" fontId="4" fillId="0" borderId="0" xfId="1" applyFont="1" applyFill="1" applyAlignment="1">
      <alignment horizontal="center" vertical="center"/>
    </xf>
    <xf numFmtId="185" fontId="4" fillId="0" borderId="0" xfId="1" applyNumberFormat="1" applyFont="1" applyFill="1" applyAlignment="1">
      <alignment horizontal="center" vertical="center"/>
    </xf>
    <xf numFmtId="49" fontId="4" fillId="0" borderId="0" xfId="1" applyNumberFormat="1" applyFont="1" applyFill="1" applyAlignment="1">
      <alignment horizontal="center" vertical="center"/>
    </xf>
    <xf numFmtId="0" fontId="6" fillId="0" borderId="0" xfId="0" applyFont="1" applyFill="1" applyAlignment="1">
      <alignment horizontal="left" vertical="center"/>
    </xf>
    <xf numFmtId="0" fontId="4" fillId="0" borderId="6" xfId="0" applyFont="1" applyFill="1" applyBorder="1" applyAlignment="1">
      <alignment horizontal="center" vertical="center"/>
    </xf>
    <xf numFmtId="0" fontId="6" fillId="0" borderId="15" xfId="0" applyFont="1" applyFill="1" applyBorder="1" applyAlignment="1">
      <alignment horizontal="center"/>
    </xf>
    <xf numFmtId="0" fontId="6" fillId="0" borderId="0" xfId="0" applyFont="1" applyFill="1" applyBorder="1" applyAlignment="1">
      <alignment horizontal="center"/>
    </xf>
    <xf numFmtId="0" fontId="2" fillId="0" borderId="0" xfId="3" applyFont="1" applyFill="1" applyAlignment="1">
      <alignment horizontal="center"/>
    </xf>
    <xf numFmtId="0" fontId="4" fillId="0" borderId="8"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10" xfId="3" applyFont="1" applyFill="1" applyBorder="1" applyAlignment="1">
      <alignment horizontal="center" vertical="center"/>
    </xf>
    <xf numFmtId="0" fontId="4" fillId="0" borderId="13" xfId="3" applyFont="1" applyFill="1" applyBorder="1" applyAlignment="1">
      <alignment horizontal="center" vertical="center"/>
    </xf>
    <xf numFmtId="0" fontId="4" fillId="0" borderId="7" xfId="3" applyFont="1" applyFill="1" applyBorder="1" applyAlignment="1">
      <alignment horizontal="center" vertical="center"/>
    </xf>
    <xf numFmtId="0" fontId="4" fillId="0" borderId="12" xfId="3" applyFont="1" applyFill="1" applyBorder="1" applyAlignment="1">
      <alignment horizontal="center" vertical="center"/>
    </xf>
    <xf numFmtId="0" fontId="4" fillId="0" borderId="6" xfId="3" applyFont="1" applyFill="1" applyBorder="1" applyAlignment="1">
      <alignment horizontal="center" vertical="center"/>
    </xf>
    <xf numFmtId="0" fontId="6" fillId="0" borderId="8" xfId="3" applyFont="1" applyFill="1" applyBorder="1" applyAlignment="1">
      <alignment horizontal="center" vertical="center" wrapText="1"/>
    </xf>
    <xf numFmtId="0" fontId="6" fillId="0" borderId="10" xfId="3" applyFont="1" applyFill="1" applyBorder="1" applyAlignment="1">
      <alignment horizontal="center" vertical="center" wrapText="1"/>
    </xf>
    <xf numFmtId="0" fontId="6" fillId="0" borderId="8" xfId="3" applyNumberFormat="1" applyFont="1" applyFill="1" applyBorder="1" applyAlignment="1">
      <alignment horizontal="center" vertical="center" wrapText="1"/>
    </xf>
    <xf numFmtId="0" fontId="6" fillId="0" borderId="10" xfId="3" applyNumberFormat="1" applyFont="1" applyFill="1" applyBorder="1" applyAlignment="1">
      <alignment horizontal="center" vertical="center" wrapText="1"/>
    </xf>
    <xf numFmtId="0" fontId="4" fillId="0" borderId="15" xfId="3" applyFont="1" applyFill="1" applyBorder="1" applyAlignment="1">
      <alignment horizontal="center" vertical="center"/>
    </xf>
    <xf numFmtId="0" fontId="4" fillId="0" borderId="0" xfId="3" applyFont="1" applyFill="1" applyBorder="1" applyAlignment="1">
      <alignment horizontal="center" vertical="center"/>
    </xf>
    <xf numFmtId="0" fontId="4" fillId="0" borderId="2" xfId="3" applyFont="1" applyFill="1" applyBorder="1" applyAlignment="1">
      <alignment horizontal="center" vertical="center"/>
    </xf>
    <xf numFmtId="0" fontId="4" fillId="0" borderId="11" xfId="3" applyFont="1" applyFill="1" applyBorder="1" applyAlignment="1">
      <alignment horizontal="center" vertical="center"/>
    </xf>
    <xf numFmtId="0" fontId="4" fillId="0" borderId="1" xfId="3" applyFont="1" applyFill="1" applyBorder="1" applyAlignment="1">
      <alignment horizontal="center" vertical="center"/>
    </xf>
    <xf numFmtId="0" fontId="4" fillId="0" borderId="3" xfId="3" applyFont="1" applyFill="1" applyBorder="1" applyAlignment="1">
      <alignment horizontal="center" vertical="center"/>
    </xf>
    <xf numFmtId="0" fontId="4" fillId="0" borderId="16" xfId="3" applyFont="1" applyFill="1" applyBorder="1" applyAlignment="1">
      <alignment horizontal="center" vertical="center"/>
    </xf>
    <xf numFmtId="0" fontId="4" fillId="0" borderId="4" xfId="3" applyFont="1" applyFill="1" applyBorder="1" applyAlignment="1">
      <alignment horizontal="center" vertical="center"/>
    </xf>
    <xf numFmtId="0" fontId="4" fillId="0" borderId="5" xfId="3" applyFont="1" applyFill="1" applyBorder="1" applyAlignment="1">
      <alignment horizontal="center" vertical="center"/>
    </xf>
    <xf numFmtId="0" fontId="6" fillId="0" borderId="6" xfId="3" applyFont="1" applyFill="1" applyBorder="1" applyAlignment="1">
      <alignment horizontal="center" vertical="center" wrapText="1"/>
    </xf>
    <xf numFmtId="0" fontId="6" fillId="0" borderId="6" xfId="3" applyNumberFormat="1" applyFont="1" applyFill="1" applyBorder="1" applyAlignment="1">
      <alignment horizontal="center" vertical="center" wrapText="1"/>
    </xf>
    <xf numFmtId="0" fontId="4" fillId="0" borderId="2" xfId="0" applyFont="1" applyFill="1" applyBorder="1" applyAlignment="1">
      <alignment horizontal="right" vertical="center"/>
    </xf>
    <xf numFmtId="0" fontId="4" fillId="0" borderId="13" xfId="0" applyFont="1" applyFill="1" applyBorder="1" applyAlignment="1">
      <alignment horizontal="center" vertical="center"/>
    </xf>
    <xf numFmtId="0" fontId="4" fillId="0" borderId="12" xfId="0" applyFont="1" applyFill="1" applyBorder="1" applyAlignment="1">
      <alignment horizontal="center" vertical="center"/>
    </xf>
    <xf numFmtId="0" fontId="7" fillId="0" borderId="0" xfId="0" applyFont="1" applyFill="1" applyAlignment="1">
      <alignment horizontal="center" vertical="center"/>
    </xf>
    <xf numFmtId="0" fontId="6" fillId="0" borderId="0" xfId="0" applyFont="1" applyFill="1" applyAlignment="1">
      <alignment horizontal="center" vertical="center"/>
    </xf>
    <xf numFmtId="176" fontId="4" fillId="0" borderId="0" xfId="0" applyNumberFormat="1" applyFont="1" applyFill="1" applyAlignment="1">
      <alignment horizontal="center"/>
    </xf>
    <xf numFmtId="0" fontId="4" fillId="0" borderId="2" xfId="2" applyFont="1" applyBorder="1" applyAlignment="1">
      <alignment horizontal="left"/>
    </xf>
    <xf numFmtId="0" fontId="4" fillId="0" borderId="0" xfId="2" applyFont="1" applyAlignment="1">
      <alignment horizontal="center"/>
    </xf>
    <xf numFmtId="38" fontId="18" fillId="0" borderId="0" xfId="1" applyFont="1" applyFill="1">
      <alignment vertical="center"/>
    </xf>
  </cellXfs>
  <cellStyles count="5">
    <cellStyle name="桁区切り" xfId="1" builtinId="6"/>
    <cellStyle name="桁区切り 2" xfId="4"/>
    <cellStyle name="標準" xfId="0" builtinId="0"/>
    <cellStyle name="標準 2" xfId="3"/>
    <cellStyle name="標準_02  人口" xfId="2"/>
  </cellStyles>
  <dxfs count="0"/>
  <tableStyles count="0" defaultTableStyle="TableStyleMedium9" defaultPivotStyle="PivotStyleLight16"/>
  <colors>
    <mruColors>
      <color rgb="FFFFCCFF"/>
      <color rgb="FFFFFFCC"/>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979350417371506E-2"/>
          <c:y val="0.14629629629629881"/>
          <c:w val="0.75350889324835879"/>
          <c:h val="0.68812394284047862"/>
        </c:manualLayout>
      </c:layout>
      <c:barChart>
        <c:barDir val="col"/>
        <c:grouping val="stacked"/>
        <c:varyColors val="0"/>
        <c:ser>
          <c:idx val="1"/>
          <c:order val="1"/>
          <c:tx>
            <c:v>中央</c:v>
          </c:tx>
          <c:spPr>
            <a:pattFill prst="wdDnDiag">
              <a:fgClr>
                <a:schemeClr val="accent1"/>
              </a:fgClr>
              <a:bgClr>
                <a:schemeClr val="bg1"/>
              </a:bgClr>
            </a:pattFill>
            <a:ln>
              <a:solidFill>
                <a:schemeClr val="tx1"/>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88540</c:v>
              </c:pt>
              <c:pt idx="1">
                <c:v>77010</c:v>
              </c:pt>
              <c:pt idx="2">
                <c:v>69123</c:v>
              </c:pt>
              <c:pt idx="3">
                <c:v>63499</c:v>
              </c:pt>
              <c:pt idx="4">
                <c:v>60105</c:v>
              </c:pt>
              <c:pt idx="5">
                <c:v>55270</c:v>
              </c:pt>
              <c:pt idx="6">
                <c:v>52112</c:v>
              </c:pt>
              <c:pt idx="7">
                <c:v>53495</c:v>
              </c:pt>
              <c:pt idx="8">
                <c:v>52395</c:v>
              </c:pt>
              <c:pt idx="9">
                <c:v>52207</c:v>
              </c:pt>
            </c:numLit>
          </c:val>
          <c:extLst>
            <c:ext xmlns:c16="http://schemas.microsoft.com/office/drawing/2014/chart" uri="{C3380CC4-5D6E-409C-BE32-E72D297353CC}">
              <c16:uniqueId val="{00000000-13C0-4163-97C9-7219706D6EA9}"/>
            </c:ext>
          </c:extLst>
        </c:ser>
        <c:ser>
          <c:idx val="2"/>
          <c:order val="2"/>
          <c:tx>
            <c:v>小田</c:v>
          </c:tx>
          <c:spPr>
            <a:pattFill prst="dkHorz">
              <a:fgClr>
                <a:schemeClr val="accent2"/>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111255</c:v>
              </c:pt>
              <c:pt idx="1">
                <c:v>100005</c:v>
              </c:pt>
              <c:pt idx="2">
                <c:v>92647</c:v>
              </c:pt>
              <c:pt idx="3">
                <c:v>86524</c:v>
              </c:pt>
              <c:pt idx="4">
                <c:v>81446</c:v>
              </c:pt>
              <c:pt idx="5">
                <c:v>80657</c:v>
              </c:pt>
              <c:pt idx="6">
                <c:v>76246</c:v>
              </c:pt>
              <c:pt idx="7">
                <c:v>74385</c:v>
              </c:pt>
              <c:pt idx="8">
                <c:v>73022</c:v>
              </c:pt>
              <c:pt idx="9">
                <c:v>74346</c:v>
              </c:pt>
            </c:numLit>
          </c:val>
          <c:extLst>
            <c:ext xmlns:c16="http://schemas.microsoft.com/office/drawing/2014/chart" uri="{C3380CC4-5D6E-409C-BE32-E72D297353CC}">
              <c16:uniqueId val="{00000001-13C0-4163-97C9-7219706D6EA9}"/>
            </c:ext>
          </c:extLst>
        </c:ser>
        <c:ser>
          <c:idx val="3"/>
          <c:order val="3"/>
          <c:tx>
            <c:v>大庄</c:v>
          </c:tx>
          <c:spPr>
            <a:pattFill prst="pct75">
              <a:fgClr>
                <a:schemeClr val="accent3"/>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96037</c:v>
              </c:pt>
              <c:pt idx="1">
                <c:v>85833</c:v>
              </c:pt>
              <c:pt idx="2">
                <c:v>74717</c:v>
              </c:pt>
              <c:pt idx="3">
                <c:v>70205</c:v>
              </c:pt>
              <c:pt idx="4">
                <c:v>66991</c:v>
              </c:pt>
              <c:pt idx="5">
                <c:v>65046</c:v>
              </c:pt>
              <c:pt idx="6">
                <c:v>59841</c:v>
              </c:pt>
              <c:pt idx="7">
                <c:v>56876</c:v>
              </c:pt>
              <c:pt idx="8">
                <c:v>55195</c:v>
              </c:pt>
              <c:pt idx="9">
                <c:v>53290</c:v>
              </c:pt>
            </c:numLit>
          </c:val>
          <c:extLst>
            <c:ext xmlns:c16="http://schemas.microsoft.com/office/drawing/2014/chart" uri="{C3380CC4-5D6E-409C-BE32-E72D297353CC}">
              <c16:uniqueId val="{00000002-13C0-4163-97C9-7219706D6EA9}"/>
            </c:ext>
          </c:extLst>
        </c:ser>
        <c:ser>
          <c:idx val="4"/>
          <c:order val="4"/>
          <c:tx>
            <c:v>立花</c:v>
          </c:tx>
          <c:spPr>
            <a:pattFill prst="horzBrick">
              <a:fgClr>
                <a:schemeClr val="accent4"/>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119268</c:v>
              </c:pt>
              <c:pt idx="1">
                <c:v>124252</c:v>
              </c:pt>
              <c:pt idx="2">
                <c:v>120809</c:v>
              </c:pt>
              <c:pt idx="3">
                <c:v>119454</c:v>
              </c:pt>
              <c:pt idx="4">
                <c:v>116594</c:v>
              </c:pt>
              <c:pt idx="5">
                <c:v>113955</c:v>
              </c:pt>
              <c:pt idx="6">
                <c:v>109654</c:v>
              </c:pt>
              <c:pt idx="7">
                <c:v>109742</c:v>
              </c:pt>
              <c:pt idx="8">
                <c:v>107044</c:v>
              </c:pt>
              <c:pt idx="9">
                <c:v>106812</c:v>
              </c:pt>
            </c:numLit>
          </c:val>
          <c:extLst>
            <c:ext xmlns:c16="http://schemas.microsoft.com/office/drawing/2014/chart" uri="{C3380CC4-5D6E-409C-BE32-E72D297353CC}">
              <c16:uniqueId val="{00000003-13C0-4163-97C9-7219706D6EA9}"/>
            </c:ext>
          </c:extLst>
        </c:ser>
        <c:ser>
          <c:idx val="5"/>
          <c:order val="5"/>
          <c:tx>
            <c:v>武庫</c:v>
          </c:tx>
          <c:spPr>
            <a:pattFill prst="wdUpDiag">
              <a:fgClr>
                <a:schemeClr val="accent5"/>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52218</c:v>
              </c:pt>
              <c:pt idx="1">
                <c:v>66141</c:v>
              </c:pt>
              <c:pt idx="2">
                <c:v>73480</c:v>
              </c:pt>
              <c:pt idx="3">
                <c:v>76159</c:v>
              </c:pt>
              <c:pt idx="4">
                <c:v>79455</c:v>
              </c:pt>
              <c:pt idx="5">
                <c:v>79314</c:v>
              </c:pt>
              <c:pt idx="6">
                <c:v>77510</c:v>
              </c:pt>
              <c:pt idx="7">
                <c:v>76041</c:v>
              </c:pt>
              <c:pt idx="8">
                <c:v>74274</c:v>
              </c:pt>
              <c:pt idx="9">
                <c:v>74639</c:v>
              </c:pt>
            </c:numLit>
          </c:val>
          <c:extLst>
            <c:ext xmlns:c16="http://schemas.microsoft.com/office/drawing/2014/chart" uri="{C3380CC4-5D6E-409C-BE32-E72D297353CC}">
              <c16:uniqueId val="{00000004-13C0-4163-97C9-7219706D6EA9}"/>
            </c:ext>
          </c:extLst>
        </c:ser>
        <c:ser>
          <c:idx val="6"/>
          <c:order val="6"/>
          <c:tx>
            <c:v>園田</c:v>
          </c:tx>
          <c:spPr>
            <a:pattFill prst="smCheck">
              <a:fgClr>
                <a:schemeClr val="accent6"/>
              </a:fgClr>
              <a:bgClr>
                <a:schemeClr val="bg1"/>
              </a:bgClr>
            </a:pattFill>
            <a:ln>
              <a:solidFill>
                <a:prstClr val="black"/>
              </a:solidFill>
            </a:ln>
          </c:spPr>
          <c:invertIfNegative val="0"/>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86378</c:v>
              </c:pt>
              <c:pt idx="1">
                <c:v>92542</c:v>
              </c:pt>
              <c:pt idx="2">
                <c:v>92874</c:v>
              </c:pt>
              <c:pt idx="3">
                <c:v>93274</c:v>
              </c:pt>
              <c:pt idx="4">
                <c:v>94408</c:v>
              </c:pt>
              <c:pt idx="5">
                <c:v>94344</c:v>
              </c:pt>
              <c:pt idx="6">
                <c:v>90824</c:v>
              </c:pt>
              <c:pt idx="7">
                <c:v>92108</c:v>
              </c:pt>
              <c:pt idx="8">
                <c:v>91818</c:v>
              </c:pt>
              <c:pt idx="9">
                <c:v>91269</c:v>
              </c:pt>
            </c:numLit>
          </c:val>
          <c:extLst>
            <c:ext xmlns:c16="http://schemas.microsoft.com/office/drawing/2014/chart" uri="{C3380CC4-5D6E-409C-BE32-E72D297353CC}">
              <c16:uniqueId val="{00000005-13C0-4163-97C9-7219706D6EA9}"/>
            </c:ext>
          </c:extLst>
        </c:ser>
        <c:dLbls>
          <c:showLegendKey val="0"/>
          <c:showVal val="0"/>
          <c:showCatName val="0"/>
          <c:showSerName val="0"/>
          <c:showPercent val="0"/>
          <c:showBubbleSize val="0"/>
        </c:dLbls>
        <c:gapWidth val="150"/>
        <c:overlap val="100"/>
        <c:axId val="85385984"/>
        <c:axId val="85387520"/>
      </c:barChart>
      <c:lineChart>
        <c:grouping val="standard"/>
        <c:varyColors val="0"/>
        <c:ser>
          <c:idx val="0"/>
          <c:order val="0"/>
          <c:tx>
            <c:v>世帯数</c:v>
          </c:tx>
          <c:spPr>
            <a:ln w="22225">
              <a:solidFill>
                <a:schemeClr val="tx1"/>
              </a:solidFill>
            </a:ln>
          </c:spPr>
          <c:marker>
            <c:symbol val="diamond"/>
            <c:size val="8"/>
            <c:spPr>
              <a:solidFill>
                <a:schemeClr val="tx1"/>
              </a:solidFill>
              <a:ln>
                <a:solidFill>
                  <a:schemeClr val="bg1"/>
                </a:solidFill>
              </a:ln>
            </c:spPr>
          </c:marker>
          <c:cat>
            <c:strLit>
              <c:ptCount val="10"/>
              <c:pt idx="0">
                <c:v>昭和45年</c:v>
              </c:pt>
              <c:pt idx="1">
                <c:v>50</c:v>
              </c:pt>
              <c:pt idx="2">
                <c:v>55</c:v>
              </c:pt>
              <c:pt idx="3">
                <c:v>60</c:v>
              </c:pt>
              <c:pt idx="4">
                <c:v>平成2年</c:v>
              </c:pt>
              <c:pt idx="5">
                <c:v>7</c:v>
              </c:pt>
              <c:pt idx="6">
                <c:v>12</c:v>
              </c:pt>
              <c:pt idx="7">
                <c:v>17</c:v>
              </c:pt>
              <c:pt idx="8">
                <c:v>22</c:v>
              </c:pt>
              <c:pt idx="9">
                <c:v>27</c:v>
              </c:pt>
            </c:strLit>
          </c:cat>
          <c:val>
            <c:numLit>
              <c:formatCode>General</c:formatCode>
              <c:ptCount val="10"/>
              <c:pt idx="0">
                <c:v>162027</c:v>
              </c:pt>
              <c:pt idx="1">
                <c:v>170999</c:v>
              </c:pt>
              <c:pt idx="2">
                <c:v>178151</c:v>
              </c:pt>
              <c:pt idx="3">
                <c:v>177817</c:v>
              </c:pt>
              <c:pt idx="4">
                <c:v>185819</c:v>
              </c:pt>
              <c:pt idx="5">
                <c:v>191407</c:v>
              </c:pt>
              <c:pt idx="6">
                <c:v>190894</c:v>
              </c:pt>
              <c:pt idx="7">
                <c:v>198653</c:v>
              </c:pt>
              <c:pt idx="8">
                <c:v>209343</c:v>
              </c:pt>
              <c:pt idx="9">
                <c:v>210433</c:v>
              </c:pt>
            </c:numLit>
          </c:val>
          <c:smooth val="0"/>
          <c:extLst>
            <c:ext xmlns:c16="http://schemas.microsoft.com/office/drawing/2014/chart" uri="{C3380CC4-5D6E-409C-BE32-E72D297353CC}">
              <c16:uniqueId val="{00000006-13C0-4163-97C9-7219706D6EA9}"/>
            </c:ext>
          </c:extLst>
        </c:ser>
        <c:dLbls>
          <c:showLegendKey val="0"/>
          <c:showVal val="0"/>
          <c:showCatName val="0"/>
          <c:showSerName val="0"/>
          <c:showPercent val="0"/>
          <c:showBubbleSize val="0"/>
        </c:dLbls>
        <c:marker val="1"/>
        <c:smooth val="0"/>
        <c:axId val="82210176"/>
        <c:axId val="82207872"/>
      </c:lineChart>
      <c:catAx>
        <c:axId val="85385984"/>
        <c:scaling>
          <c:orientation val="minMax"/>
        </c:scaling>
        <c:delete val="0"/>
        <c:axPos val="b"/>
        <c:numFmt formatCode="General" sourceLinked="0"/>
        <c:majorTickMark val="in"/>
        <c:minorTickMark val="none"/>
        <c:tickLblPos val="nextTo"/>
        <c:txPr>
          <a:bodyPr/>
          <a:lstStyle/>
          <a:p>
            <a:pPr>
              <a:defRPr>
                <a:solidFill>
                  <a:sysClr val="windowText" lastClr="000000"/>
                </a:solidFill>
                <a:latin typeface="ＭＳ 明朝" pitchFamily="17" charset="-128"/>
                <a:ea typeface="ＭＳ 明朝" pitchFamily="17" charset="-128"/>
              </a:defRPr>
            </a:pPr>
            <a:endParaRPr lang="ja-JP"/>
          </a:p>
        </c:txPr>
        <c:crossAx val="85387520"/>
        <c:crosses val="autoZero"/>
        <c:auto val="1"/>
        <c:lblAlgn val="ctr"/>
        <c:lblOffset val="100"/>
        <c:noMultiLvlLbl val="0"/>
      </c:catAx>
      <c:valAx>
        <c:axId val="85387520"/>
        <c:scaling>
          <c:orientation val="minMax"/>
        </c:scaling>
        <c:delete val="0"/>
        <c:axPos val="l"/>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（万人）</a:t>
                </a:r>
              </a:p>
            </c:rich>
          </c:tx>
          <c:layout>
            <c:manualLayout>
              <c:xMode val="edge"/>
              <c:yMode val="edge"/>
              <c:x val="0"/>
              <c:y val="5.5172936716243924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5385984"/>
        <c:crosses val="autoZero"/>
        <c:crossBetween val="between"/>
        <c:dispUnits>
          <c:builtInUnit val="tenThousands"/>
        </c:dispUnits>
      </c:valAx>
      <c:valAx>
        <c:axId val="82207872"/>
        <c:scaling>
          <c:orientation val="minMax"/>
        </c:scaling>
        <c:delete val="0"/>
        <c:axPos val="r"/>
        <c:title>
          <c:tx>
            <c:rich>
              <a:bodyPr rot="0" vert="horz"/>
              <a:lstStyle/>
              <a:p>
                <a:pPr>
                  <a:defRPr b="0">
                    <a:latin typeface="ＭＳ 明朝" pitchFamily="17" charset="-128"/>
                    <a:ea typeface="ＭＳ 明朝" pitchFamily="17" charset="-128"/>
                  </a:defRPr>
                </a:pPr>
                <a:r>
                  <a:rPr lang="ja-JP" altLang="en-US" b="0">
                    <a:latin typeface="ＭＳ 明朝" pitchFamily="17" charset="-128"/>
                    <a:ea typeface="ＭＳ 明朝" pitchFamily="17" charset="-128"/>
                  </a:rPr>
                  <a:t>（万世帯）</a:t>
                </a:r>
              </a:p>
            </c:rich>
          </c:tx>
          <c:layout>
            <c:manualLayout>
              <c:xMode val="edge"/>
              <c:yMode val="edge"/>
              <c:x val="0.75232202167637363"/>
              <c:y val="4.7765529308837013E-2"/>
            </c:manualLayout>
          </c:layout>
          <c:overlay val="0"/>
        </c:title>
        <c:numFmt formatCode="#,##0_);\(#,##0\)" sourceLinked="0"/>
        <c:majorTickMark val="in"/>
        <c:minorTickMark val="none"/>
        <c:tickLblPos val="nextTo"/>
        <c:txPr>
          <a:bodyPr/>
          <a:lstStyle/>
          <a:p>
            <a:pPr>
              <a:defRPr>
                <a:latin typeface="ＭＳ 明朝" pitchFamily="17" charset="-128"/>
                <a:ea typeface="ＭＳ 明朝" pitchFamily="17" charset="-128"/>
              </a:defRPr>
            </a:pPr>
            <a:endParaRPr lang="ja-JP"/>
          </a:p>
        </c:txPr>
        <c:crossAx val="82210176"/>
        <c:crosses val="max"/>
        <c:crossBetween val="between"/>
        <c:dispUnits>
          <c:builtInUnit val="tenThousands"/>
        </c:dispUnits>
      </c:valAx>
      <c:catAx>
        <c:axId val="82210176"/>
        <c:scaling>
          <c:orientation val="minMax"/>
        </c:scaling>
        <c:delete val="1"/>
        <c:axPos val="b"/>
        <c:numFmt formatCode="General" sourceLinked="1"/>
        <c:majorTickMark val="out"/>
        <c:minorTickMark val="none"/>
        <c:tickLblPos val="none"/>
        <c:crossAx val="82207872"/>
        <c:crosses val="autoZero"/>
        <c:auto val="1"/>
        <c:lblAlgn val="ctr"/>
        <c:lblOffset val="100"/>
        <c:noMultiLvlLbl val="0"/>
      </c:catAx>
      <c:spPr>
        <a:noFill/>
        <a:ln>
          <a:noFill/>
        </a:ln>
      </c:spPr>
    </c:plotArea>
    <c:legend>
      <c:legendPos val="r"/>
      <c:layout>
        <c:manualLayout>
          <c:xMode val="edge"/>
          <c:yMode val="edge"/>
          <c:x val="0.87109768378650554"/>
          <c:y val="0.19428823212887555"/>
          <c:w val="0.12084592145015106"/>
          <c:h val="0.546632419294381"/>
        </c:manualLayout>
      </c:layout>
      <c:overlay val="0"/>
      <c:txPr>
        <a:bodyPr/>
        <a:lstStyle/>
        <a:p>
          <a:pPr>
            <a:defRPr sz="1100">
              <a:latin typeface="ＭＳ 明朝" pitchFamily="17" charset="-128"/>
              <a:ea typeface="ＭＳ 明朝" pitchFamily="17" charset="-128"/>
            </a:defRPr>
          </a:pPr>
          <a:endParaRPr lang="ja-JP"/>
        </a:p>
      </c:txPr>
    </c:legend>
    <c:plotVisOnly val="1"/>
    <c:dispBlanksAs val="gap"/>
    <c:showDLblsOverMax val="0"/>
  </c:chart>
  <c:spPr>
    <a:noFill/>
    <a:ln>
      <a:noFill/>
    </a:ln>
  </c:spPr>
  <c:printSettings>
    <c:headerFooter/>
    <c:pageMargins b="0.75000000000000466" l="0.70000000000000062" r="0.70000000000000062" t="0.75000000000000466"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男性</a:t>
            </a:r>
          </a:p>
        </c:rich>
      </c:tx>
      <c:layout>
        <c:manualLayout>
          <c:xMode val="edge"/>
          <c:yMode val="edge"/>
          <c:x val="0.25513706620005833"/>
          <c:y val="8.2962962962963266E-2"/>
        </c:manualLayout>
      </c:layout>
      <c:overlay val="0"/>
    </c:title>
    <c:autoTitleDeleted val="0"/>
    <c:plotArea>
      <c:layout>
        <c:manualLayout>
          <c:layoutTarget val="inner"/>
          <c:xMode val="edge"/>
          <c:yMode val="edge"/>
          <c:x val="8.0563308896733132E-2"/>
          <c:y val="3.6449110527850969E-3"/>
          <c:w val="0.88035623133315233"/>
          <c:h val="0.93641458151064183"/>
        </c:manualLayout>
      </c:layout>
      <c:barChart>
        <c:barDir val="bar"/>
        <c:grouping val="clustered"/>
        <c:varyColors val="0"/>
        <c:ser>
          <c:idx val="0"/>
          <c:order val="0"/>
          <c:tx>
            <c:v>男</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#,##0_);[Red]\(#,##0\)</c:formatCode>
              <c:ptCount val="101"/>
              <c:pt idx="0">
                <c:v>-1865</c:v>
              </c:pt>
              <c:pt idx="1">
                <c:v>-1899</c:v>
              </c:pt>
              <c:pt idx="2">
                <c:v>-1862</c:v>
              </c:pt>
              <c:pt idx="3">
                <c:v>-1835</c:v>
              </c:pt>
              <c:pt idx="4">
                <c:v>-1844</c:v>
              </c:pt>
              <c:pt idx="5">
                <c:v>-1868</c:v>
              </c:pt>
              <c:pt idx="6">
                <c:v>-1856</c:v>
              </c:pt>
              <c:pt idx="7">
                <c:v>-1846</c:v>
              </c:pt>
              <c:pt idx="8">
                <c:v>-1794</c:v>
              </c:pt>
              <c:pt idx="9">
                <c:v>-1872</c:v>
              </c:pt>
              <c:pt idx="10">
                <c:v>-1910</c:v>
              </c:pt>
              <c:pt idx="11">
                <c:v>-1835</c:v>
              </c:pt>
              <c:pt idx="12">
                <c:v>-1897</c:v>
              </c:pt>
              <c:pt idx="13">
                <c:v>-1878</c:v>
              </c:pt>
              <c:pt idx="14">
                <c:v>-1850</c:v>
              </c:pt>
              <c:pt idx="15">
                <c:v>-1982</c:v>
              </c:pt>
              <c:pt idx="16">
                <c:v>-1978</c:v>
              </c:pt>
              <c:pt idx="17">
                <c:v>-2040</c:v>
              </c:pt>
              <c:pt idx="18">
                <c:v>-2103</c:v>
              </c:pt>
              <c:pt idx="19">
                <c:v>-2153</c:v>
              </c:pt>
              <c:pt idx="20">
                <c:v>-2220</c:v>
              </c:pt>
              <c:pt idx="21">
                <c:v>-2224</c:v>
              </c:pt>
              <c:pt idx="22">
                <c:v>-2361</c:v>
              </c:pt>
              <c:pt idx="23">
                <c:v>-2354</c:v>
              </c:pt>
              <c:pt idx="24">
                <c:v>-2435</c:v>
              </c:pt>
              <c:pt idx="25">
                <c:v>-2522</c:v>
              </c:pt>
              <c:pt idx="26">
                <c:v>-2558</c:v>
              </c:pt>
              <c:pt idx="27">
                <c:v>-2554</c:v>
              </c:pt>
              <c:pt idx="28">
                <c:v>-2583</c:v>
              </c:pt>
              <c:pt idx="29">
                <c:v>-2743</c:v>
              </c:pt>
              <c:pt idx="30">
                <c:v>-2637</c:v>
              </c:pt>
              <c:pt idx="31">
                <c:v>-2708</c:v>
              </c:pt>
              <c:pt idx="32">
                <c:v>-2832</c:v>
              </c:pt>
              <c:pt idx="33">
                <c:v>-2873</c:v>
              </c:pt>
              <c:pt idx="34">
                <c:v>-2864</c:v>
              </c:pt>
              <c:pt idx="35">
                <c:v>-2907</c:v>
              </c:pt>
              <c:pt idx="36">
                <c:v>-2781</c:v>
              </c:pt>
              <c:pt idx="37">
                <c:v>-2989</c:v>
              </c:pt>
              <c:pt idx="38">
                <c:v>-2962</c:v>
              </c:pt>
              <c:pt idx="39">
                <c:v>-3106</c:v>
              </c:pt>
              <c:pt idx="40">
                <c:v>-3315</c:v>
              </c:pt>
              <c:pt idx="41">
                <c:v>-3360</c:v>
              </c:pt>
              <c:pt idx="42">
                <c:v>-3618</c:v>
              </c:pt>
              <c:pt idx="43">
                <c:v>-3899</c:v>
              </c:pt>
              <c:pt idx="44">
                <c:v>-3985</c:v>
              </c:pt>
              <c:pt idx="45">
                <c:v>-3991</c:v>
              </c:pt>
              <c:pt idx="46">
                <c:v>-3977</c:v>
              </c:pt>
              <c:pt idx="47">
                <c:v>-3908</c:v>
              </c:pt>
              <c:pt idx="48">
                <c:v>-3861</c:v>
              </c:pt>
              <c:pt idx="49">
                <c:v>-3592</c:v>
              </c:pt>
              <c:pt idx="50">
                <c:v>-3716</c:v>
              </c:pt>
              <c:pt idx="51">
                <c:v>-2867</c:v>
              </c:pt>
              <c:pt idx="52">
                <c:v>-3207</c:v>
              </c:pt>
              <c:pt idx="53">
                <c:v>-3210</c:v>
              </c:pt>
              <c:pt idx="54">
                <c:v>-2925</c:v>
              </c:pt>
              <c:pt idx="55">
                <c:v>-2732</c:v>
              </c:pt>
              <c:pt idx="56">
                <c:v>-2725</c:v>
              </c:pt>
              <c:pt idx="57">
                <c:v>-2608</c:v>
              </c:pt>
              <c:pt idx="58">
                <c:v>-2551</c:v>
              </c:pt>
              <c:pt idx="59">
                <c:v>-2538</c:v>
              </c:pt>
              <c:pt idx="60">
                <c:v>-2402</c:v>
              </c:pt>
              <c:pt idx="61">
                <c:v>-2443</c:v>
              </c:pt>
              <c:pt idx="62">
                <c:v>-2444</c:v>
              </c:pt>
              <c:pt idx="63">
                <c:v>-2542</c:v>
              </c:pt>
              <c:pt idx="64">
                <c:v>-2440</c:v>
              </c:pt>
              <c:pt idx="65">
                <c:v>-2769</c:v>
              </c:pt>
              <c:pt idx="66">
                <c:v>-2986</c:v>
              </c:pt>
              <c:pt idx="67">
                <c:v>-3225</c:v>
              </c:pt>
              <c:pt idx="68">
                <c:v>-3578</c:v>
              </c:pt>
              <c:pt idx="69">
                <c:v>-3770</c:v>
              </c:pt>
              <c:pt idx="70">
                <c:v>-3677</c:v>
              </c:pt>
              <c:pt idx="71">
                <c:v>-2867</c:v>
              </c:pt>
              <c:pt idx="72">
                <c:v>-2004</c:v>
              </c:pt>
              <c:pt idx="73">
                <c:v>-2511</c:v>
              </c:pt>
              <c:pt idx="74">
                <c:v>-2646</c:v>
              </c:pt>
              <c:pt idx="75">
                <c:v>-2571</c:v>
              </c:pt>
              <c:pt idx="76">
                <c:v>-2828</c:v>
              </c:pt>
              <c:pt idx="77">
                <c:v>-2421</c:v>
              </c:pt>
              <c:pt idx="78">
                <c:v>-2022</c:v>
              </c:pt>
              <c:pt idx="79">
                <c:v>-1797</c:v>
              </c:pt>
              <c:pt idx="80">
                <c:v>-1987</c:v>
              </c:pt>
              <c:pt idx="81">
                <c:v>-1771</c:v>
              </c:pt>
              <c:pt idx="82">
                <c:v>-1675</c:v>
              </c:pt>
              <c:pt idx="83">
                <c:v>-1413</c:v>
              </c:pt>
              <c:pt idx="84">
                <c:v>-1155</c:v>
              </c:pt>
              <c:pt idx="85">
                <c:v>-1063</c:v>
              </c:pt>
              <c:pt idx="86">
                <c:v>-874</c:v>
              </c:pt>
              <c:pt idx="87">
                <c:v>-732</c:v>
              </c:pt>
              <c:pt idx="88">
                <c:v>-593</c:v>
              </c:pt>
              <c:pt idx="89">
                <c:v>-495</c:v>
              </c:pt>
              <c:pt idx="90">
                <c:v>-379</c:v>
              </c:pt>
              <c:pt idx="91">
                <c:v>-316</c:v>
              </c:pt>
              <c:pt idx="92">
                <c:v>-216</c:v>
              </c:pt>
              <c:pt idx="93">
                <c:v>-167</c:v>
              </c:pt>
              <c:pt idx="94">
                <c:v>-92</c:v>
              </c:pt>
              <c:pt idx="95">
                <c:v>-63</c:v>
              </c:pt>
              <c:pt idx="96">
                <c:v>-51</c:v>
              </c:pt>
              <c:pt idx="97">
                <c:v>-40</c:v>
              </c:pt>
              <c:pt idx="98">
                <c:v>-28</c:v>
              </c:pt>
              <c:pt idx="99">
                <c:v>-10</c:v>
              </c:pt>
              <c:pt idx="100">
                <c:v>-15</c:v>
              </c:pt>
            </c:numLit>
          </c:val>
          <c:extLst>
            <c:ext xmlns:c16="http://schemas.microsoft.com/office/drawing/2014/chart" uri="{C3380CC4-5D6E-409C-BE32-E72D297353CC}">
              <c16:uniqueId val="{00000000-9FC6-4298-8E9C-D4A5A6E73AD4}"/>
            </c:ext>
          </c:extLst>
        </c:ser>
        <c:dLbls>
          <c:showLegendKey val="0"/>
          <c:showVal val="0"/>
          <c:showCatName val="0"/>
          <c:showSerName val="0"/>
          <c:showPercent val="0"/>
          <c:showBubbleSize val="0"/>
        </c:dLbls>
        <c:gapWidth val="0"/>
        <c:axId val="101350400"/>
        <c:axId val="129118976"/>
      </c:barChart>
      <c:catAx>
        <c:axId val="101350400"/>
        <c:scaling>
          <c:orientation val="minMax"/>
        </c:scaling>
        <c:delete val="1"/>
        <c:axPos val="l"/>
        <c:numFmt formatCode="General" sourceLinked="0"/>
        <c:majorTickMark val="none"/>
        <c:minorTickMark val="none"/>
        <c:tickLblPos val="none"/>
        <c:crossAx val="129118976"/>
        <c:crosses val="autoZero"/>
        <c:auto val="1"/>
        <c:lblAlgn val="ctr"/>
        <c:lblOffset val="100"/>
        <c:noMultiLvlLbl val="0"/>
      </c:catAx>
      <c:valAx>
        <c:axId val="129118976"/>
        <c:scaling>
          <c:orientation val="minMax"/>
        </c:scaling>
        <c:delete val="0"/>
        <c:axPos val="b"/>
        <c:numFmt formatCode="#,##0;#,##0" sourceLinked="0"/>
        <c:majorTickMark val="out"/>
        <c:minorTickMark val="none"/>
        <c:tickLblPos val="nextTo"/>
        <c:txPr>
          <a:bodyPr/>
          <a:lstStyle/>
          <a:p>
            <a:pPr>
              <a:defRPr>
                <a:latin typeface="ＭＳ Ｐ明朝" pitchFamily="18" charset="-128"/>
                <a:ea typeface="ＭＳ Ｐ明朝" pitchFamily="18" charset="-128"/>
              </a:defRPr>
            </a:pPr>
            <a:endParaRPr lang="ja-JP"/>
          </a:p>
        </c:txPr>
        <c:crossAx val="101350400"/>
        <c:crosses val="autoZero"/>
        <c:crossBetween val="between"/>
      </c:valAx>
      <c:spPr>
        <a:noFill/>
        <a:ln>
          <a:noFill/>
        </a:ln>
      </c:spPr>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0">
                <a:latin typeface="ＭＳ Ｐ明朝" pitchFamily="18" charset="-128"/>
                <a:ea typeface="ＭＳ Ｐ明朝" pitchFamily="18" charset="-128"/>
              </a:defRPr>
            </a:pPr>
            <a:r>
              <a:rPr lang="ja-JP" altLang="en-US" sz="1600" b="0">
                <a:latin typeface="ＭＳ Ｐ明朝" pitchFamily="18" charset="-128"/>
                <a:ea typeface="ＭＳ Ｐ明朝" pitchFamily="18" charset="-128"/>
              </a:rPr>
              <a:t>女性</a:t>
            </a:r>
          </a:p>
        </c:rich>
      </c:tx>
      <c:layout>
        <c:manualLayout>
          <c:xMode val="edge"/>
          <c:yMode val="edge"/>
          <c:x val="0.57442872088541352"/>
          <c:y val="7.7554064131245534E-2"/>
        </c:manualLayout>
      </c:layout>
      <c:overlay val="0"/>
    </c:title>
    <c:autoTitleDeleted val="0"/>
    <c:plotArea>
      <c:layout>
        <c:manualLayout>
          <c:layoutTarget val="inner"/>
          <c:xMode val="edge"/>
          <c:yMode val="edge"/>
          <c:x val="3.9790026246719158E-2"/>
          <c:y val="0"/>
          <c:w val="0.87916111447607515"/>
          <c:h val="0.9401889528909555"/>
        </c:manualLayout>
      </c:layout>
      <c:barChart>
        <c:barDir val="bar"/>
        <c:grouping val="clustered"/>
        <c:varyColors val="0"/>
        <c:ser>
          <c:idx val="0"/>
          <c:order val="0"/>
          <c:tx>
            <c:v>女</c:v>
          </c:tx>
          <c:spPr>
            <a:noFill/>
            <a:ln>
              <a:solidFill>
                <a:schemeClr val="tx1"/>
              </a:solidFill>
            </a:ln>
          </c:spPr>
          <c:invertIfNegative val="0"/>
          <c:cat>
            <c:strLit>
              <c:ptCount val="10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１００歳以上</c:v>
              </c:pt>
            </c:strLit>
          </c:cat>
          <c:val>
            <c:numLit>
              <c:formatCode>#,##0_);[Red]\(#,##0\)</c:formatCode>
              <c:ptCount val="101"/>
              <c:pt idx="0">
                <c:v>1769</c:v>
              </c:pt>
              <c:pt idx="1">
                <c:v>1767</c:v>
              </c:pt>
              <c:pt idx="2">
                <c:v>1776</c:v>
              </c:pt>
              <c:pt idx="3">
                <c:v>1698</c:v>
              </c:pt>
              <c:pt idx="4">
                <c:v>1764</c:v>
              </c:pt>
              <c:pt idx="5">
                <c:v>1762</c:v>
              </c:pt>
              <c:pt idx="6">
                <c:v>1718</c:v>
              </c:pt>
              <c:pt idx="7">
                <c:v>1775</c:v>
              </c:pt>
              <c:pt idx="8">
                <c:v>1811</c:v>
              </c:pt>
              <c:pt idx="9">
                <c:v>1861</c:v>
              </c:pt>
              <c:pt idx="10">
                <c:v>1865</c:v>
              </c:pt>
              <c:pt idx="11">
                <c:v>1772</c:v>
              </c:pt>
              <c:pt idx="12">
                <c:v>1675</c:v>
              </c:pt>
              <c:pt idx="13">
                <c:v>1791</c:v>
              </c:pt>
              <c:pt idx="14">
                <c:v>1799</c:v>
              </c:pt>
              <c:pt idx="15">
                <c:v>1885</c:v>
              </c:pt>
              <c:pt idx="16">
                <c:v>1902</c:v>
              </c:pt>
              <c:pt idx="17">
                <c:v>1881</c:v>
              </c:pt>
              <c:pt idx="18">
                <c:v>2015</c:v>
              </c:pt>
              <c:pt idx="19">
                <c:v>2116</c:v>
              </c:pt>
              <c:pt idx="20">
                <c:v>2207</c:v>
              </c:pt>
              <c:pt idx="21">
                <c:v>2155</c:v>
              </c:pt>
              <c:pt idx="22">
                <c:v>2189</c:v>
              </c:pt>
              <c:pt idx="23">
                <c:v>2376</c:v>
              </c:pt>
              <c:pt idx="24">
                <c:v>2337</c:v>
              </c:pt>
              <c:pt idx="25">
                <c:v>2517</c:v>
              </c:pt>
              <c:pt idx="26">
                <c:v>2495</c:v>
              </c:pt>
              <c:pt idx="27">
                <c:v>2484</c:v>
              </c:pt>
              <c:pt idx="28">
                <c:v>2609</c:v>
              </c:pt>
              <c:pt idx="29">
                <c:v>2592</c:v>
              </c:pt>
              <c:pt idx="30">
                <c:v>2623</c:v>
              </c:pt>
              <c:pt idx="31">
                <c:v>2686</c:v>
              </c:pt>
              <c:pt idx="32">
                <c:v>2770</c:v>
              </c:pt>
              <c:pt idx="33">
                <c:v>2699</c:v>
              </c:pt>
              <c:pt idx="34">
                <c:v>2861</c:v>
              </c:pt>
              <c:pt idx="35">
                <c:v>2776</c:v>
              </c:pt>
              <c:pt idx="36">
                <c:v>2779</c:v>
              </c:pt>
              <c:pt idx="37">
                <c:v>2876</c:v>
              </c:pt>
              <c:pt idx="38">
                <c:v>2972</c:v>
              </c:pt>
              <c:pt idx="39">
                <c:v>2979</c:v>
              </c:pt>
              <c:pt idx="40">
                <c:v>3139</c:v>
              </c:pt>
              <c:pt idx="41">
                <c:v>3253</c:v>
              </c:pt>
              <c:pt idx="42">
                <c:v>3573</c:v>
              </c:pt>
              <c:pt idx="43">
                <c:v>3698</c:v>
              </c:pt>
              <c:pt idx="44">
                <c:v>3792</c:v>
              </c:pt>
              <c:pt idx="45">
                <c:v>3895</c:v>
              </c:pt>
              <c:pt idx="46">
                <c:v>3740</c:v>
              </c:pt>
              <c:pt idx="47">
                <c:v>3766</c:v>
              </c:pt>
              <c:pt idx="48">
                <c:v>3626</c:v>
              </c:pt>
              <c:pt idx="49">
                <c:v>3612</c:v>
              </c:pt>
              <c:pt idx="50">
                <c:v>3456</c:v>
              </c:pt>
              <c:pt idx="51">
                <c:v>2857</c:v>
              </c:pt>
              <c:pt idx="52">
                <c:v>3018</c:v>
              </c:pt>
              <c:pt idx="53">
                <c:v>3208</c:v>
              </c:pt>
              <c:pt idx="54">
                <c:v>2906</c:v>
              </c:pt>
              <c:pt idx="55">
                <c:v>2859</c:v>
              </c:pt>
              <c:pt idx="56">
                <c:v>2676</c:v>
              </c:pt>
              <c:pt idx="57">
                <c:v>2493</c:v>
              </c:pt>
              <c:pt idx="58">
                <c:v>2560</c:v>
              </c:pt>
              <c:pt idx="59">
                <c:v>2482</c:v>
              </c:pt>
              <c:pt idx="60">
                <c:v>2367</c:v>
              </c:pt>
              <c:pt idx="61">
                <c:v>2420</c:v>
              </c:pt>
              <c:pt idx="62">
                <c:v>2411</c:v>
              </c:pt>
              <c:pt idx="63">
                <c:v>2491</c:v>
              </c:pt>
              <c:pt idx="64">
                <c:v>2769</c:v>
              </c:pt>
              <c:pt idx="65">
                <c:v>2873</c:v>
              </c:pt>
              <c:pt idx="66">
                <c:v>3096</c:v>
              </c:pt>
              <c:pt idx="67">
                <c:v>3384</c:v>
              </c:pt>
              <c:pt idx="68">
                <c:v>3866</c:v>
              </c:pt>
              <c:pt idx="69">
                <c:v>4167</c:v>
              </c:pt>
              <c:pt idx="70">
                <c:v>4193</c:v>
              </c:pt>
              <c:pt idx="71">
                <c:v>3217</c:v>
              </c:pt>
              <c:pt idx="72">
                <c:v>2392</c:v>
              </c:pt>
              <c:pt idx="73">
                <c:v>2886</c:v>
              </c:pt>
              <c:pt idx="74">
                <c:v>3367</c:v>
              </c:pt>
              <c:pt idx="75">
                <c:v>3132</c:v>
              </c:pt>
              <c:pt idx="76">
                <c:v>3361</c:v>
              </c:pt>
              <c:pt idx="77">
                <c:v>3014</c:v>
              </c:pt>
              <c:pt idx="78">
                <c:v>2622</c:v>
              </c:pt>
              <c:pt idx="79">
                <c:v>2488</c:v>
              </c:pt>
              <c:pt idx="80">
                <c:v>2682</c:v>
              </c:pt>
              <c:pt idx="81">
                <c:v>2520</c:v>
              </c:pt>
              <c:pt idx="82">
                <c:v>2495</c:v>
              </c:pt>
              <c:pt idx="83">
                <c:v>2165</c:v>
              </c:pt>
              <c:pt idx="84">
                <c:v>1939</c:v>
              </c:pt>
              <c:pt idx="85">
                <c:v>1858</c:v>
              </c:pt>
              <c:pt idx="86">
                <c:v>1690</c:v>
              </c:pt>
              <c:pt idx="87">
                <c:v>1483</c:v>
              </c:pt>
              <c:pt idx="88">
                <c:v>1257</c:v>
              </c:pt>
              <c:pt idx="89">
                <c:v>1190</c:v>
              </c:pt>
              <c:pt idx="90">
                <c:v>956</c:v>
              </c:pt>
              <c:pt idx="91">
                <c:v>788</c:v>
              </c:pt>
              <c:pt idx="92">
                <c:v>693</c:v>
              </c:pt>
              <c:pt idx="93">
                <c:v>560</c:v>
              </c:pt>
              <c:pt idx="94">
                <c:v>418</c:v>
              </c:pt>
              <c:pt idx="95">
                <c:v>377</c:v>
              </c:pt>
              <c:pt idx="96">
                <c:v>272</c:v>
              </c:pt>
              <c:pt idx="97">
                <c:v>197</c:v>
              </c:pt>
              <c:pt idx="98">
                <c:v>152</c:v>
              </c:pt>
              <c:pt idx="99">
                <c:v>78</c:v>
              </c:pt>
              <c:pt idx="100">
                <c:v>154</c:v>
              </c:pt>
            </c:numLit>
          </c:val>
          <c:extLst>
            <c:ext xmlns:c16="http://schemas.microsoft.com/office/drawing/2014/chart" uri="{C3380CC4-5D6E-409C-BE32-E72D297353CC}">
              <c16:uniqueId val="{00000000-979B-40AA-93AC-6302539F79A3}"/>
            </c:ext>
          </c:extLst>
        </c:ser>
        <c:dLbls>
          <c:showLegendKey val="0"/>
          <c:showVal val="0"/>
          <c:showCatName val="0"/>
          <c:showSerName val="0"/>
          <c:showPercent val="0"/>
          <c:showBubbleSize val="0"/>
        </c:dLbls>
        <c:gapWidth val="0"/>
        <c:axId val="105673472"/>
        <c:axId val="105675008"/>
      </c:barChart>
      <c:catAx>
        <c:axId val="105673472"/>
        <c:scaling>
          <c:orientation val="minMax"/>
        </c:scaling>
        <c:delete val="1"/>
        <c:axPos val="l"/>
        <c:numFmt formatCode="General" sourceLinked="0"/>
        <c:majorTickMark val="out"/>
        <c:minorTickMark val="none"/>
        <c:tickLblPos val="none"/>
        <c:crossAx val="105675008"/>
        <c:crosses val="autoZero"/>
        <c:auto val="1"/>
        <c:lblAlgn val="ctr"/>
        <c:lblOffset val="100"/>
        <c:noMultiLvlLbl val="0"/>
      </c:catAx>
      <c:valAx>
        <c:axId val="105675008"/>
        <c:scaling>
          <c:orientation val="minMax"/>
        </c:scaling>
        <c:delete val="0"/>
        <c:axPos val="b"/>
        <c:numFmt formatCode="#,##0_);[Red]\(#,##0\)" sourceLinked="1"/>
        <c:majorTickMark val="out"/>
        <c:minorTickMark val="none"/>
        <c:tickLblPos val="nextTo"/>
        <c:txPr>
          <a:bodyPr/>
          <a:lstStyle/>
          <a:p>
            <a:pPr>
              <a:defRPr>
                <a:latin typeface="ＭＳ Ｐ明朝" pitchFamily="18" charset="-128"/>
                <a:ea typeface="ＭＳ Ｐ明朝" pitchFamily="18" charset="-128"/>
              </a:defRPr>
            </a:pPr>
            <a:endParaRPr lang="ja-JP"/>
          </a:p>
        </c:txPr>
        <c:crossAx val="105673472"/>
        <c:crosses val="autoZero"/>
        <c:crossBetween val="between"/>
      </c:valAx>
      <c:spPr>
        <a:noFill/>
        <a:ln>
          <a:noFill/>
        </a:ln>
      </c:spPr>
    </c:plotArea>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45525677214876"/>
          <c:y val="0.16345084315440961"/>
          <c:w val="0.78801040170209657"/>
          <c:h val="0.94517591118284761"/>
        </c:manualLayout>
      </c:layout>
      <c:doughnutChart>
        <c:varyColors val="1"/>
        <c:ser>
          <c:idx val="0"/>
          <c:order val="0"/>
          <c:tx>
            <c:v>転出</c:v>
          </c:tx>
          <c:spPr>
            <a:ln w="9525">
              <a:solidFill>
                <a:schemeClr val="tx1"/>
              </a:solidFill>
            </a:ln>
          </c:spPr>
          <c:dPt>
            <c:idx val="0"/>
            <c:bubble3D val="0"/>
            <c:spPr>
              <a:pattFill prst="pct60">
                <a:fgClr>
                  <a:schemeClr val="accent1"/>
                </a:fgClr>
                <a:bgClr>
                  <a:schemeClr val="bg1"/>
                </a:bgClr>
              </a:pattFill>
              <a:ln w="9525">
                <a:solidFill>
                  <a:schemeClr val="tx1"/>
                </a:solidFill>
              </a:ln>
            </c:spPr>
            <c:extLst>
              <c:ext xmlns:c16="http://schemas.microsoft.com/office/drawing/2014/chart" uri="{C3380CC4-5D6E-409C-BE32-E72D297353CC}">
                <c16:uniqueId val="{00000001-B103-4B47-B0BE-D0FB5B939405}"/>
              </c:ext>
            </c:extLst>
          </c:dPt>
          <c:dPt>
            <c:idx val="1"/>
            <c:bubble3D val="0"/>
            <c:spPr>
              <a:pattFill prst="ltHorz">
                <a:fgClr>
                  <a:schemeClr val="accent2"/>
                </a:fgClr>
                <a:bgClr>
                  <a:schemeClr val="bg1"/>
                </a:bgClr>
              </a:pattFill>
              <a:ln w="9525">
                <a:solidFill>
                  <a:schemeClr val="tx1"/>
                </a:solidFill>
              </a:ln>
            </c:spPr>
            <c:extLst>
              <c:ext xmlns:c16="http://schemas.microsoft.com/office/drawing/2014/chart" uri="{C3380CC4-5D6E-409C-BE32-E72D297353CC}">
                <c16:uniqueId val="{00000003-B103-4B47-B0BE-D0FB5B939405}"/>
              </c:ext>
            </c:extLst>
          </c:dPt>
          <c:dPt>
            <c:idx val="2"/>
            <c:bubble3D val="0"/>
            <c:spPr>
              <a:pattFill prst="diagBrick">
                <a:fgClr>
                  <a:schemeClr val="accent3"/>
                </a:fgClr>
                <a:bgClr>
                  <a:schemeClr val="bg1"/>
                </a:bgClr>
              </a:pattFill>
              <a:ln w="9525">
                <a:solidFill>
                  <a:schemeClr val="tx1"/>
                </a:solidFill>
              </a:ln>
            </c:spPr>
            <c:extLst>
              <c:ext xmlns:c16="http://schemas.microsoft.com/office/drawing/2014/chart" uri="{C3380CC4-5D6E-409C-BE32-E72D297353CC}">
                <c16:uniqueId val="{00000005-B103-4B47-B0BE-D0FB5B939405}"/>
              </c:ext>
            </c:extLst>
          </c:dPt>
          <c:dPt>
            <c:idx val="3"/>
            <c:bubble3D val="0"/>
            <c:spPr>
              <a:pattFill prst="dashHorz">
                <a:fgClr>
                  <a:schemeClr val="accent4"/>
                </a:fgClr>
                <a:bgClr>
                  <a:schemeClr val="bg1"/>
                </a:bgClr>
              </a:pattFill>
              <a:ln w="9525">
                <a:solidFill>
                  <a:schemeClr val="tx1"/>
                </a:solidFill>
              </a:ln>
            </c:spPr>
            <c:extLst>
              <c:ext xmlns:c16="http://schemas.microsoft.com/office/drawing/2014/chart" uri="{C3380CC4-5D6E-409C-BE32-E72D297353CC}">
                <c16:uniqueId val="{00000007-B103-4B47-B0BE-D0FB5B939405}"/>
              </c:ext>
            </c:extLst>
          </c:dPt>
          <c:dPt>
            <c:idx val="4"/>
            <c:bubble3D val="0"/>
            <c:spPr>
              <a:pattFill prst="ltVert">
                <a:fgClr>
                  <a:schemeClr val="accent5"/>
                </a:fgClr>
                <a:bgClr>
                  <a:schemeClr val="bg1"/>
                </a:bgClr>
              </a:pattFill>
              <a:ln w="9525">
                <a:solidFill>
                  <a:schemeClr val="tx1"/>
                </a:solidFill>
              </a:ln>
            </c:spPr>
            <c:extLst>
              <c:ext xmlns:c16="http://schemas.microsoft.com/office/drawing/2014/chart" uri="{C3380CC4-5D6E-409C-BE32-E72D297353CC}">
                <c16:uniqueId val="{00000009-B103-4B47-B0BE-D0FB5B939405}"/>
              </c:ext>
            </c:extLst>
          </c:dPt>
          <c:dPt>
            <c:idx val="5"/>
            <c:bubble3D val="0"/>
            <c:spPr>
              <a:pattFill prst="lgGrid">
                <a:fgClr>
                  <a:schemeClr val="accent6"/>
                </a:fgClr>
                <a:bgClr>
                  <a:schemeClr val="bg1"/>
                </a:bgClr>
              </a:pattFill>
              <a:ln w="9525">
                <a:solidFill>
                  <a:schemeClr val="tx1"/>
                </a:solidFill>
              </a:ln>
            </c:spPr>
            <c:extLst>
              <c:ext xmlns:c16="http://schemas.microsoft.com/office/drawing/2014/chart" uri="{C3380CC4-5D6E-409C-BE32-E72D297353CC}">
                <c16:uniqueId val="{0000000B-B103-4B47-B0BE-D0FB5B939405}"/>
              </c:ext>
            </c:extLst>
          </c:dPt>
          <c:dPt>
            <c:idx val="6"/>
            <c:bubble3D val="0"/>
            <c:spPr>
              <a:pattFill prst="wdDnDiag">
                <a:fgClr>
                  <a:schemeClr val="accent1">
                    <a:lumMod val="60000"/>
                    <a:lumOff val="40000"/>
                  </a:schemeClr>
                </a:fgClr>
                <a:bgClr>
                  <a:schemeClr val="bg1"/>
                </a:bgClr>
              </a:pattFill>
              <a:ln w="9525">
                <a:solidFill>
                  <a:schemeClr val="tx1"/>
                </a:solidFill>
              </a:ln>
            </c:spPr>
            <c:extLst>
              <c:ext xmlns:c16="http://schemas.microsoft.com/office/drawing/2014/chart" uri="{C3380CC4-5D6E-409C-BE32-E72D297353CC}">
                <c16:uniqueId val="{0000000D-B103-4B47-B0BE-D0FB5B939405}"/>
              </c:ext>
            </c:extLst>
          </c:dPt>
          <c:dPt>
            <c:idx val="7"/>
            <c:bubble3D val="0"/>
            <c:spPr>
              <a:pattFill prst="pct10">
                <a:fgClr>
                  <a:schemeClr val="accent2">
                    <a:lumMod val="60000"/>
                    <a:lumOff val="40000"/>
                  </a:schemeClr>
                </a:fgClr>
                <a:bgClr>
                  <a:schemeClr val="bg1"/>
                </a:bgClr>
              </a:pattFill>
              <a:ln w="9525">
                <a:solidFill>
                  <a:schemeClr val="tx1"/>
                </a:solidFill>
              </a:ln>
            </c:spPr>
            <c:extLst>
              <c:ext xmlns:c16="http://schemas.microsoft.com/office/drawing/2014/chart" uri="{C3380CC4-5D6E-409C-BE32-E72D297353CC}">
                <c16:uniqueId val="{0000000F-B103-4B47-B0BE-D0FB5B939405}"/>
              </c:ext>
            </c:extLst>
          </c:dPt>
          <c:dPt>
            <c:idx val="8"/>
            <c:bubble3D val="0"/>
            <c:spPr>
              <a:pattFill prst="lgConfetti">
                <a:fgClr>
                  <a:schemeClr val="accent3">
                    <a:lumMod val="60000"/>
                    <a:lumOff val="40000"/>
                  </a:schemeClr>
                </a:fgClr>
                <a:bgClr>
                  <a:schemeClr val="bg1"/>
                </a:bgClr>
              </a:pattFill>
              <a:ln w="9525">
                <a:solidFill>
                  <a:schemeClr val="tx1"/>
                </a:solidFill>
              </a:ln>
            </c:spPr>
            <c:extLst>
              <c:ext xmlns:c16="http://schemas.microsoft.com/office/drawing/2014/chart" uri="{C3380CC4-5D6E-409C-BE32-E72D297353CC}">
                <c16:uniqueId val="{00000011-B103-4B47-B0BE-D0FB5B939405}"/>
              </c:ext>
            </c:extLst>
          </c:dPt>
          <c:dPt>
            <c:idx val="9"/>
            <c:bubble3D val="0"/>
            <c:spPr>
              <a:pattFill prst="zigZag">
                <a:fgClr>
                  <a:schemeClr val="accent4">
                    <a:lumMod val="60000"/>
                    <a:lumOff val="40000"/>
                  </a:schemeClr>
                </a:fgClr>
                <a:bgClr>
                  <a:schemeClr val="bg1"/>
                </a:bgClr>
              </a:pattFill>
              <a:ln w="9525">
                <a:solidFill>
                  <a:schemeClr val="tx1"/>
                </a:solidFill>
              </a:ln>
            </c:spPr>
            <c:extLst>
              <c:ext xmlns:c16="http://schemas.microsoft.com/office/drawing/2014/chart" uri="{C3380CC4-5D6E-409C-BE32-E72D297353CC}">
                <c16:uniqueId val="{00000013-B103-4B47-B0BE-D0FB5B939405}"/>
              </c:ext>
            </c:extLst>
          </c:dPt>
          <c:dLbls>
            <c:dLbl>
              <c:idx val="0"/>
              <c:layout>
                <c:manualLayout>
                  <c:x val="-3.1446540880503146E-3"/>
                  <c:y val="-0.1575708918738099"/>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B103-4B47-B0BE-D0FB5B939405}"/>
                </c:ext>
              </c:extLst>
            </c:dLbl>
            <c:dLbl>
              <c:idx val="1"/>
              <c:layout>
                <c:manualLayout>
                  <c:x val="4.6450750259990972E-2"/>
                  <c:y val="-0.13810577599368706"/>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B103-4B47-B0BE-D0FB5B939405}"/>
                </c:ext>
              </c:extLst>
            </c:dLbl>
            <c:dLbl>
              <c:idx val="2"/>
              <c:layout>
                <c:manualLayout>
                  <c:x val="0.14505348388055256"/>
                  <c:y val="-6.9386947546589361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B103-4B47-B0BE-D0FB5B939405}"/>
                </c:ext>
              </c:extLst>
            </c:dLbl>
            <c:dLbl>
              <c:idx val="3"/>
              <c:layout>
                <c:manualLayout>
                  <c:x val="0.14898256821670877"/>
                  <c:y val="-2.1536948404325275E-2"/>
                </c:manualLayout>
              </c:layout>
              <c:showLegendKey val="0"/>
              <c:showVal val="1"/>
              <c:showCatName val="1"/>
              <c:showSerName val="0"/>
              <c:showPercent val="0"/>
              <c:showBubbleSize val="0"/>
              <c:extLst>
                <c:ext xmlns:c15="http://schemas.microsoft.com/office/drawing/2012/chart" uri="{CE6537A1-D6FC-4f65-9D91-7224C49458BB}">
                  <c15:layout>
                    <c:manualLayout>
                      <c:w val="0.12805031446540882"/>
                      <c:h val="0.12607116920842412"/>
                    </c:manualLayout>
                  </c15:layout>
                </c:ext>
                <c:ext xmlns:c16="http://schemas.microsoft.com/office/drawing/2014/chart" uri="{C3380CC4-5D6E-409C-BE32-E72D297353CC}">
                  <c16:uniqueId val="{00000007-B103-4B47-B0BE-D0FB5B939405}"/>
                </c:ext>
              </c:extLst>
            </c:dLbl>
            <c:dLbl>
              <c:idx val="4"/>
              <c:layout>
                <c:manualLayout>
                  <c:x val="0.14465408805031435"/>
                  <c:y val="0.11619462599854757"/>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B103-4B47-B0BE-D0FB5B939405}"/>
                </c:ext>
              </c:extLst>
            </c:dLbl>
            <c:dLbl>
              <c:idx val="5"/>
              <c:layout>
                <c:manualLayout>
                  <c:x val="-0.1069182389937107"/>
                  <c:y val="0.13943355119825718"/>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B103-4B47-B0BE-D0FB5B939405}"/>
                </c:ext>
              </c:extLst>
            </c:dLbl>
            <c:dLbl>
              <c:idx val="6"/>
              <c:layout>
                <c:manualLayout>
                  <c:x val="-0.16136507700688357"/>
                  <c:y val="-3.3820412971254411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B103-4B47-B0BE-D0FB5B939405}"/>
                </c:ext>
              </c:extLst>
            </c:dLbl>
            <c:dLbl>
              <c:idx val="7"/>
              <c:layout>
                <c:manualLayout>
                  <c:x val="-0.15822042291883326"/>
                  <c:y val="-8.789437268053911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B103-4B47-B0BE-D0FB5B939405}"/>
                </c:ext>
              </c:extLst>
            </c:dLbl>
            <c:dLbl>
              <c:idx val="8"/>
              <c:layout>
                <c:manualLayout>
                  <c:x val="-9.8341256871193022E-2"/>
                  <c:y val="-0.10316687538240726"/>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B103-4B47-B0BE-D0FB5B939405}"/>
                </c:ext>
              </c:extLst>
            </c:dLbl>
            <c:dLbl>
              <c:idx val="9"/>
              <c:layout>
                <c:manualLayout>
                  <c:x val="-5.9748427672955975E-2"/>
                  <c:y val="-0.11619462599854757"/>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B103-4B47-B0BE-D0FB5B939405}"/>
                </c:ext>
              </c:extLst>
            </c:dLbl>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leaderLines>
              <c:spPr>
                <a:ln>
                  <a:noFill/>
                </a:ln>
              </c:spPr>
            </c:leaderLines>
            <c:extLst>
              <c:ext xmlns:c15="http://schemas.microsoft.com/office/drawing/2012/chart" uri="{CE6537A1-D6FC-4f65-9D91-7224C49458BB}"/>
            </c:extLst>
          </c:dLbls>
          <c:cat>
            <c:strLit>
              <c:ptCount val="10"/>
              <c:pt idx="0">
                <c:v>北海道・東北</c:v>
              </c:pt>
              <c:pt idx="1">
                <c:v>関東</c:v>
              </c:pt>
              <c:pt idx="2">
                <c:v>北陸・中部</c:v>
              </c:pt>
              <c:pt idx="3">
                <c:v>滋賀県
京都府</c:v>
              </c:pt>
              <c:pt idx="4">
                <c:v>大阪府</c:v>
              </c:pt>
              <c:pt idx="5">
                <c:v>兵庫県内</c:v>
              </c:pt>
              <c:pt idx="6">
                <c:v>奈良県
和歌山県</c:v>
              </c:pt>
              <c:pt idx="7">
                <c:v>中国・四国</c:v>
              </c:pt>
              <c:pt idx="8">
                <c:v>九州・沖縄</c:v>
              </c:pt>
              <c:pt idx="9">
                <c:v>国外・その他</c:v>
              </c:pt>
            </c:strLit>
          </c:cat>
          <c:val>
            <c:numLit>
              <c:formatCode>0.0%</c:formatCode>
              <c:ptCount val="10"/>
              <c:pt idx="0">
                <c:v>1.0948151208428011E-2</c:v>
              </c:pt>
              <c:pt idx="1">
                <c:v>0.11888039661227019</c:v>
              </c:pt>
              <c:pt idx="2">
                <c:v>4.7562487089444327E-2</c:v>
              </c:pt>
              <c:pt idx="3">
                <c:v>2.9849204709770708E-2</c:v>
              </c:pt>
              <c:pt idx="4">
                <c:v>0.2452489155133237</c:v>
              </c:pt>
              <c:pt idx="5">
                <c:v>0.2952902292914687</c:v>
              </c:pt>
              <c:pt idx="6">
                <c:v>1.9933897954967982E-2</c:v>
              </c:pt>
              <c:pt idx="7">
                <c:v>4.4567238173931004E-2</c:v>
              </c:pt>
              <c:pt idx="8">
                <c:v>3.4497004751084484E-2</c:v>
              </c:pt>
              <c:pt idx="9">
                <c:v>6.5430696137161737E-2</c:v>
              </c:pt>
            </c:numLit>
          </c:val>
          <c:extLst>
            <c:ext xmlns:c16="http://schemas.microsoft.com/office/drawing/2014/chart" uri="{C3380CC4-5D6E-409C-BE32-E72D297353CC}">
              <c16:uniqueId val="{00000014-B103-4B47-B0BE-D0FB5B939405}"/>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31089449059143"/>
          <c:y val="0.15091669096918439"/>
          <c:w val="0.78642380839286041"/>
          <c:h val="0.94943602637905555"/>
        </c:manualLayout>
      </c:layout>
      <c:doughnutChart>
        <c:varyColors val="1"/>
        <c:ser>
          <c:idx val="0"/>
          <c:order val="0"/>
          <c:tx>
            <c:v>転入</c:v>
          </c:tx>
          <c:spPr>
            <a:ln w="9525">
              <a:solidFill>
                <a:schemeClr val="tx1"/>
              </a:solidFill>
            </a:ln>
          </c:spPr>
          <c:dPt>
            <c:idx val="0"/>
            <c:bubble3D val="0"/>
            <c:spPr>
              <a:pattFill prst="pct60">
                <a:fgClr>
                  <a:schemeClr val="accent1"/>
                </a:fgClr>
                <a:bgClr>
                  <a:schemeClr val="bg1"/>
                </a:bgClr>
              </a:pattFill>
              <a:ln w="9525">
                <a:solidFill>
                  <a:schemeClr val="tx1"/>
                </a:solidFill>
              </a:ln>
            </c:spPr>
            <c:extLst>
              <c:ext xmlns:c16="http://schemas.microsoft.com/office/drawing/2014/chart" uri="{C3380CC4-5D6E-409C-BE32-E72D297353CC}">
                <c16:uniqueId val="{00000001-021B-4D65-8327-5808738ED33C}"/>
              </c:ext>
            </c:extLst>
          </c:dPt>
          <c:dPt>
            <c:idx val="1"/>
            <c:bubble3D val="0"/>
            <c:spPr>
              <a:pattFill prst="ltHorz">
                <a:fgClr>
                  <a:schemeClr val="accent2"/>
                </a:fgClr>
                <a:bgClr>
                  <a:schemeClr val="bg1"/>
                </a:bgClr>
              </a:pattFill>
              <a:ln w="9525">
                <a:solidFill>
                  <a:schemeClr val="tx1"/>
                </a:solidFill>
              </a:ln>
            </c:spPr>
            <c:extLst>
              <c:ext xmlns:c16="http://schemas.microsoft.com/office/drawing/2014/chart" uri="{C3380CC4-5D6E-409C-BE32-E72D297353CC}">
                <c16:uniqueId val="{00000003-021B-4D65-8327-5808738ED33C}"/>
              </c:ext>
            </c:extLst>
          </c:dPt>
          <c:dPt>
            <c:idx val="2"/>
            <c:bubble3D val="0"/>
            <c:spPr>
              <a:pattFill prst="diagBrick">
                <a:fgClr>
                  <a:schemeClr val="accent3"/>
                </a:fgClr>
                <a:bgClr>
                  <a:schemeClr val="bg1"/>
                </a:bgClr>
              </a:pattFill>
              <a:ln w="9525">
                <a:solidFill>
                  <a:schemeClr val="tx1"/>
                </a:solidFill>
              </a:ln>
            </c:spPr>
            <c:extLst>
              <c:ext xmlns:c16="http://schemas.microsoft.com/office/drawing/2014/chart" uri="{C3380CC4-5D6E-409C-BE32-E72D297353CC}">
                <c16:uniqueId val="{00000005-021B-4D65-8327-5808738ED33C}"/>
              </c:ext>
            </c:extLst>
          </c:dPt>
          <c:dPt>
            <c:idx val="3"/>
            <c:bubble3D val="0"/>
            <c:spPr>
              <a:pattFill prst="dashHorz">
                <a:fgClr>
                  <a:schemeClr val="accent4"/>
                </a:fgClr>
                <a:bgClr>
                  <a:schemeClr val="bg1"/>
                </a:bgClr>
              </a:pattFill>
              <a:ln w="9525">
                <a:solidFill>
                  <a:schemeClr val="tx1"/>
                </a:solidFill>
              </a:ln>
            </c:spPr>
            <c:extLst>
              <c:ext xmlns:c16="http://schemas.microsoft.com/office/drawing/2014/chart" uri="{C3380CC4-5D6E-409C-BE32-E72D297353CC}">
                <c16:uniqueId val="{00000007-021B-4D65-8327-5808738ED33C}"/>
              </c:ext>
            </c:extLst>
          </c:dPt>
          <c:dPt>
            <c:idx val="4"/>
            <c:bubble3D val="0"/>
            <c:spPr>
              <a:pattFill prst="ltVert">
                <a:fgClr>
                  <a:schemeClr val="accent5"/>
                </a:fgClr>
                <a:bgClr>
                  <a:schemeClr val="bg1"/>
                </a:bgClr>
              </a:pattFill>
              <a:ln w="9525">
                <a:solidFill>
                  <a:schemeClr val="tx1"/>
                </a:solidFill>
              </a:ln>
            </c:spPr>
            <c:extLst>
              <c:ext xmlns:c16="http://schemas.microsoft.com/office/drawing/2014/chart" uri="{C3380CC4-5D6E-409C-BE32-E72D297353CC}">
                <c16:uniqueId val="{00000009-021B-4D65-8327-5808738ED33C}"/>
              </c:ext>
            </c:extLst>
          </c:dPt>
          <c:dPt>
            <c:idx val="5"/>
            <c:bubble3D val="0"/>
            <c:spPr>
              <a:pattFill prst="lgGrid">
                <a:fgClr>
                  <a:schemeClr val="accent6"/>
                </a:fgClr>
                <a:bgClr>
                  <a:schemeClr val="bg1"/>
                </a:bgClr>
              </a:pattFill>
              <a:ln w="9525">
                <a:solidFill>
                  <a:schemeClr val="tx1"/>
                </a:solidFill>
              </a:ln>
            </c:spPr>
            <c:extLst>
              <c:ext xmlns:c16="http://schemas.microsoft.com/office/drawing/2014/chart" uri="{C3380CC4-5D6E-409C-BE32-E72D297353CC}">
                <c16:uniqueId val="{0000000B-021B-4D65-8327-5808738ED33C}"/>
              </c:ext>
            </c:extLst>
          </c:dPt>
          <c:dPt>
            <c:idx val="6"/>
            <c:bubble3D val="0"/>
            <c:spPr>
              <a:pattFill prst="wdDnDiag">
                <a:fgClr>
                  <a:schemeClr val="accent1">
                    <a:lumMod val="60000"/>
                    <a:lumOff val="40000"/>
                  </a:schemeClr>
                </a:fgClr>
                <a:bgClr>
                  <a:schemeClr val="bg1"/>
                </a:bgClr>
              </a:pattFill>
              <a:ln w="9525">
                <a:solidFill>
                  <a:schemeClr val="tx1"/>
                </a:solidFill>
              </a:ln>
            </c:spPr>
            <c:extLst>
              <c:ext xmlns:c16="http://schemas.microsoft.com/office/drawing/2014/chart" uri="{C3380CC4-5D6E-409C-BE32-E72D297353CC}">
                <c16:uniqueId val="{0000000D-021B-4D65-8327-5808738ED33C}"/>
              </c:ext>
            </c:extLst>
          </c:dPt>
          <c:dPt>
            <c:idx val="7"/>
            <c:bubble3D val="0"/>
            <c:spPr>
              <a:pattFill prst="pct10">
                <a:fgClr>
                  <a:schemeClr val="accent2">
                    <a:lumMod val="60000"/>
                    <a:lumOff val="40000"/>
                  </a:schemeClr>
                </a:fgClr>
                <a:bgClr>
                  <a:schemeClr val="bg1"/>
                </a:bgClr>
              </a:pattFill>
              <a:ln w="9525">
                <a:solidFill>
                  <a:schemeClr val="tx1"/>
                </a:solidFill>
              </a:ln>
            </c:spPr>
            <c:extLst>
              <c:ext xmlns:c16="http://schemas.microsoft.com/office/drawing/2014/chart" uri="{C3380CC4-5D6E-409C-BE32-E72D297353CC}">
                <c16:uniqueId val="{0000000F-021B-4D65-8327-5808738ED33C}"/>
              </c:ext>
            </c:extLst>
          </c:dPt>
          <c:dPt>
            <c:idx val="8"/>
            <c:bubble3D val="0"/>
            <c:spPr>
              <a:pattFill prst="lgConfetti">
                <a:fgClr>
                  <a:schemeClr val="accent3">
                    <a:lumMod val="60000"/>
                    <a:lumOff val="40000"/>
                  </a:schemeClr>
                </a:fgClr>
                <a:bgClr>
                  <a:schemeClr val="bg1"/>
                </a:bgClr>
              </a:pattFill>
              <a:ln w="9525">
                <a:solidFill>
                  <a:schemeClr val="tx1"/>
                </a:solidFill>
              </a:ln>
            </c:spPr>
            <c:extLst>
              <c:ext xmlns:c16="http://schemas.microsoft.com/office/drawing/2014/chart" uri="{C3380CC4-5D6E-409C-BE32-E72D297353CC}">
                <c16:uniqueId val="{00000011-021B-4D65-8327-5808738ED33C}"/>
              </c:ext>
            </c:extLst>
          </c:dPt>
          <c:dPt>
            <c:idx val="9"/>
            <c:bubble3D val="0"/>
            <c:spPr>
              <a:pattFill prst="wave">
                <a:fgClr>
                  <a:schemeClr val="accent4">
                    <a:lumMod val="60000"/>
                    <a:lumOff val="40000"/>
                  </a:schemeClr>
                </a:fgClr>
                <a:bgClr>
                  <a:schemeClr val="bg1"/>
                </a:bgClr>
              </a:pattFill>
              <a:ln w="9525">
                <a:solidFill>
                  <a:schemeClr val="tx1"/>
                </a:solidFill>
              </a:ln>
            </c:spPr>
            <c:extLst>
              <c:ext xmlns:c16="http://schemas.microsoft.com/office/drawing/2014/chart" uri="{C3380CC4-5D6E-409C-BE32-E72D297353CC}">
                <c16:uniqueId val="{00000013-021B-4D65-8327-5808738ED33C}"/>
              </c:ext>
            </c:extLst>
          </c:dPt>
          <c:dLbls>
            <c:dLbl>
              <c:idx val="0"/>
              <c:layout>
                <c:manualLayout>
                  <c:x val="-5.5936297627913923E-17"/>
                  <c:y val="-0.16059767038924055"/>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021B-4D65-8327-5808738ED33C}"/>
                </c:ext>
              </c:extLst>
            </c:dLbl>
            <c:dLbl>
              <c:idx val="1"/>
              <c:layout>
                <c:manualLayout>
                  <c:x val="7.9668462494819722E-2"/>
                  <c:y val="-0.12822900405423179"/>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021B-4D65-8327-5808738ED33C}"/>
                </c:ext>
              </c:extLst>
            </c:dLbl>
            <c:dLbl>
              <c:idx val="2"/>
              <c:layout>
                <c:manualLayout>
                  <c:x val="0.13590515144417006"/>
                  <c:y val="-0.1228344169397126"/>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021B-4D65-8327-5808738ED33C}"/>
                </c:ext>
              </c:extLst>
            </c:dLbl>
            <c:dLbl>
              <c:idx val="3"/>
              <c:layout>
                <c:manualLayout>
                  <c:x val="0.15503822891703745"/>
                  <c:y val="-6.1832238290475183E-2"/>
                </c:manualLayout>
              </c:layout>
              <c:tx>
                <c:rich>
                  <a:bodyPr/>
                  <a:lstStyle/>
                  <a:p>
                    <a:fld id="{AB84DFB7-50E8-4E99-9EC4-6E3E17A0122A}" type="CATEGORYNAME">
                      <a:rPr lang="ja-JP" altLang="en-US"/>
                      <a:pPr/>
                      <a:t>[分類名]</a:t>
                    </a:fld>
                    <a:r>
                      <a:rPr lang="en-US" altLang="ja-JP" baseline="0"/>
                      <a:t>, </a:t>
                    </a:r>
                    <a:fld id="{7FBC1C90-2850-4532-A050-1FF8AC72175F}" type="VALUE">
                      <a:rPr lang="en-US" altLang="ja-JP" baseline="0"/>
                      <a:pPr/>
                      <a:t>[値]</a:t>
                    </a:fld>
                    <a:endParaRPr lang="en-US" altLang="ja-JP" baseline="0"/>
                  </a:p>
                </c:rich>
              </c:tx>
              <c:showLegendKey val="0"/>
              <c:showVal val="1"/>
              <c:showCatName val="1"/>
              <c:showSerName val="0"/>
              <c:showPercent val="0"/>
              <c:showBubbleSize val="0"/>
              <c:extLst>
                <c:ext xmlns:c15="http://schemas.microsoft.com/office/drawing/2012/chart" uri="{CE6537A1-D6FC-4f65-9D91-7224C49458BB}">
                  <c15:layout>
                    <c:manualLayout>
                      <c:w val="0.13471546033862472"/>
                      <c:h val="0.15221496005809731"/>
                    </c:manualLayout>
                  </c15:layout>
                  <c15:dlblFieldTable/>
                  <c15:showDataLabelsRange val="0"/>
                </c:ext>
                <c:ext xmlns:c16="http://schemas.microsoft.com/office/drawing/2014/chart" uri="{C3380CC4-5D6E-409C-BE32-E72D297353CC}">
                  <c16:uniqueId val="{00000007-021B-4D65-8327-5808738ED33C}"/>
                </c:ext>
              </c:extLst>
            </c:dLbl>
            <c:dLbl>
              <c:idx val="4"/>
              <c:layout>
                <c:manualLayout>
                  <c:x val="0.10373760488176953"/>
                  <c:y val="0.16848220769789388"/>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021B-4D65-8327-5808738ED33C}"/>
                </c:ext>
              </c:extLst>
            </c:dLbl>
            <c:dLbl>
              <c:idx val="5"/>
              <c:layout>
                <c:manualLayout>
                  <c:x val="-0.15255530129672007"/>
                  <c:y val="0.1016702977487290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021B-4D65-8327-5808738ED33C}"/>
                </c:ext>
              </c:extLst>
            </c:dLbl>
            <c:dLbl>
              <c:idx val="6"/>
              <c:layout>
                <c:manualLayout>
                  <c:x val="-0.14950779893932023"/>
                  <c:y val="-6.1209636377152203E-2"/>
                </c:manualLayout>
              </c:layout>
              <c:showLegendKey val="0"/>
              <c:showVal val="1"/>
              <c:showCatName val="1"/>
              <c:showSerName val="0"/>
              <c:showPercent val="0"/>
              <c:showBubbleSize val="0"/>
              <c:extLst>
                <c:ext xmlns:c15="http://schemas.microsoft.com/office/drawing/2012/chart" uri="{CE6537A1-D6FC-4f65-9D91-7224C49458BB}">
                  <c15:layout>
                    <c:manualLayout>
                      <c:w val="0.14254767353165523"/>
                      <c:h val="0.12026143790849673"/>
                    </c:manualLayout>
                  </c15:layout>
                </c:ext>
                <c:ext xmlns:c16="http://schemas.microsoft.com/office/drawing/2014/chart" uri="{C3380CC4-5D6E-409C-BE32-E72D297353CC}">
                  <c16:uniqueId val="{0000000D-021B-4D65-8327-5808738ED33C}"/>
                </c:ext>
              </c:extLst>
            </c:dLbl>
            <c:dLbl>
              <c:idx val="7"/>
              <c:layout>
                <c:manualLayout>
                  <c:x val="-0.15103335195228743"/>
                  <c:y val="-0.10333018830162573"/>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021B-4D65-8327-5808738ED33C}"/>
                </c:ext>
              </c:extLst>
            </c:dLbl>
            <c:dLbl>
              <c:idx val="8"/>
              <c:layout>
                <c:manualLayout>
                  <c:x val="-0.11467497912875307"/>
                  <c:y val="-0.1116298697956873"/>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021B-4D65-8327-5808738ED33C}"/>
                </c:ext>
              </c:extLst>
            </c:dLbl>
            <c:dLbl>
              <c:idx val="9"/>
              <c:layout>
                <c:manualLayout>
                  <c:x val="-6.8016360655146935E-2"/>
                  <c:y val="-0.11702468563978524"/>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021B-4D65-8327-5808738ED33C}"/>
                </c:ext>
              </c:extLst>
            </c:dLbl>
            <c:spPr>
              <a:noFill/>
              <a:ln>
                <a:noFill/>
              </a:ln>
            </c:spPr>
            <c:txPr>
              <a:bodyPr/>
              <a:lstStyle/>
              <a:p>
                <a:pPr>
                  <a:defRPr sz="900">
                    <a:latin typeface="ＭＳ Ｐ明朝" pitchFamily="18" charset="-128"/>
                    <a:ea typeface="ＭＳ Ｐ明朝" pitchFamily="18" charset="-128"/>
                  </a:defRPr>
                </a:pPr>
                <a:endParaRPr lang="ja-JP"/>
              </a:p>
            </c:txPr>
            <c:showLegendKey val="0"/>
            <c:showVal val="1"/>
            <c:showCatName val="1"/>
            <c:showSerName val="0"/>
            <c:showPercent val="0"/>
            <c:showBubbleSize val="0"/>
            <c:showLeaderLines val="1"/>
            <c:leaderLines>
              <c:spPr>
                <a:ln>
                  <a:noFill/>
                </a:ln>
              </c:spPr>
            </c:leaderLines>
            <c:extLst>
              <c:ext xmlns:c15="http://schemas.microsoft.com/office/drawing/2012/chart" uri="{CE6537A1-D6FC-4f65-9D91-7224C49458BB}"/>
            </c:extLst>
          </c:dLbls>
          <c:cat>
            <c:strLit>
              <c:ptCount val="10"/>
              <c:pt idx="0">
                <c:v>北海道・東北</c:v>
              </c:pt>
              <c:pt idx="1">
                <c:v>関東</c:v>
              </c:pt>
              <c:pt idx="2">
                <c:v>北陸・中部</c:v>
              </c:pt>
              <c:pt idx="3">
                <c:v>滋賀県
京都府</c:v>
              </c:pt>
              <c:pt idx="4">
                <c:v>大阪府</c:v>
              </c:pt>
              <c:pt idx="5">
                <c:v>兵庫県内</c:v>
              </c:pt>
              <c:pt idx="6">
                <c:v>奈良県
和歌山県</c:v>
              </c:pt>
              <c:pt idx="7">
                <c:v>中国・四国</c:v>
              </c:pt>
              <c:pt idx="8">
                <c:v>九州・沖縄</c:v>
              </c:pt>
              <c:pt idx="9">
                <c:v>国外・その他</c:v>
              </c:pt>
            </c:strLit>
          </c:cat>
          <c:val>
            <c:numLit>
              <c:formatCode>0.0%</c:formatCode>
              <c:ptCount val="10"/>
              <c:pt idx="0">
                <c:v>1.068994009502169E-2</c:v>
              </c:pt>
              <c:pt idx="1">
                <c:v>8.8876265234455687E-2</c:v>
              </c:pt>
              <c:pt idx="2">
                <c:v>4.8027267093575708E-2</c:v>
              </c:pt>
              <c:pt idx="3">
                <c:v>3.8628382565585623E-2</c:v>
              </c:pt>
              <c:pt idx="4">
                <c:v>0.27442677132823795</c:v>
              </c:pt>
              <c:pt idx="5">
                <c:v>0.35090890311919026</c:v>
              </c:pt>
              <c:pt idx="6">
                <c:v>2.30840735385251E-2</c:v>
              </c:pt>
              <c:pt idx="7">
                <c:v>5.5153893823590171E-2</c:v>
              </c:pt>
              <c:pt idx="8">
                <c:v>3.5684775872753566E-2</c:v>
              </c:pt>
              <c:pt idx="9">
                <c:v>7.4519727329064242E-2</c:v>
              </c:pt>
            </c:numLit>
          </c:val>
          <c:extLst>
            <c:ext xmlns:c16="http://schemas.microsoft.com/office/drawing/2014/chart" uri="{C3380CC4-5D6E-409C-BE32-E72D297353CC}">
              <c16:uniqueId val="{00000014-021B-4D65-8327-5808738ED33C}"/>
            </c:ext>
          </c:extLst>
        </c:ser>
        <c:dLbls>
          <c:showLegendKey val="0"/>
          <c:showVal val="1"/>
          <c:showCatName val="0"/>
          <c:showSerName val="0"/>
          <c:showPercent val="0"/>
          <c:showBubbleSize val="0"/>
          <c:showLeaderLines val="1"/>
        </c:dLbls>
        <c:firstSliceAng val="0"/>
        <c:holeSize val="50"/>
      </c:doughnutChart>
    </c:plotArea>
    <c:plotVisOnly val="1"/>
    <c:dispBlanksAs val="gap"/>
    <c:showDLblsOverMax val="0"/>
  </c:chart>
  <c:spPr>
    <a:noFill/>
    <a:ln>
      <a:noFill/>
    </a:ln>
  </c:spPr>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924946453486014E-2"/>
          <c:y val="0.14142542076684317"/>
          <c:w val="0.84100744940453365"/>
          <c:h val="0.73518742740565912"/>
        </c:manualLayout>
      </c:layout>
      <c:barChart>
        <c:barDir val="col"/>
        <c:grouping val="clustered"/>
        <c:varyColors val="0"/>
        <c:ser>
          <c:idx val="1"/>
          <c:order val="0"/>
          <c:tx>
            <c:v>出　生</c:v>
          </c:tx>
          <c:spPr>
            <a:solidFill>
              <a:schemeClr val="accent5">
                <a:lumMod val="20000"/>
                <a:lumOff val="80000"/>
              </a:schemeClr>
            </a:solidFill>
            <a:ln>
              <a:solidFill>
                <a:schemeClr val="tx1"/>
              </a:solidFill>
            </a:ln>
          </c:spPr>
          <c:invertIfNegative val="0"/>
          <c:cat>
            <c:strLit>
              <c:ptCount val="35"/>
              <c:pt idx="0">
                <c:v>昭和59年</c:v>
              </c:pt>
              <c:pt idx="1">
                <c:v>60</c:v>
              </c:pt>
              <c:pt idx="2">
                <c:v>61</c:v>
              </c:pt>
              <c:pt idx="3">
                <c:v>62</c:v>
              </c:pt>
              <c:pt idx="4">
                <c:v>63</c:v>
              </c:pt>
              <c:pt idx="5">
                <c:v>平成元年</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strLit>
          </c:cat>
          <c:val>
            <c:numLit>
              <c:formatCode>#,##0_);[Red]\(#,##0\)</c:formatCode>
              <c:ptCount val="35"/>
              <c:pt idx="0">
                <c:v>6371</c:v>
              </c:pt>
              <c:pt idx="1">
                <c:v>6116</c:v>
              </c:pt>
              <c:pt idx="2">
                <c:v>6032</c:v>
              </c:pt>
              <c:pt idx="3">
                <c:v>5638</c:v>
              </c:pt>
              <c:pt idx="4">
                <c:v>5668</c:v>
              </c:pt>
              <c:pt idx="5">
                <c:v>5385</c:v>
              </c:pt>
              <c:pt idx="6">
                <c:v>5233</c:v>
              </c:pt>
              <c:pt idx="7">
                <c:v>5259</c:v>
              </c:pt>
              <c:pt idx="8">
                <c:v>5390</c:v>
              </c:pt>
              <c:pt idx="9">
                <c:v>5143</c:v>
              </c:pt>
              <c:pt idx="10">
                <c:v>5422</c:v>
              </c:pt>
              <c:pt idx="11">
                <c:v>5115</c:v>
              </c:pt>
              <c:pt idx="12">
                <c:v>5003</c:v>
              </c:pt>
              <c:pt idx="13">
                <c:v>4966</c:v>
              </c:pt>
              <c:pt idx="14">
                <c:v>5068</c:v>
              </c:pt>
              <c:pt idx="15">
                <c:v>4856</c:v>
              </c:pt>
              <c:pt idx="16">
                <c:v>4754</c:v>
              </c:pt>
              <c:pt idx="17">
                <c:v>4613</c:v>
              </c:pt>
              <c:pt idx="18">
                <c:v>4671</c:v>
              </c:pt>
              <c:pt idx="19">
                <c:v>4473</c:v>
              </c:pt>
              <c:pt idx="20">
                <c:v>4492</c:v>
              </c:pt>
              <c:pt idx="21">
                <c:v>4136</c:v>
              </c:pt>
              <c:pt idx="22">
                <c:v>4406</c:v>
              </c:pt>
              <c:pt idx="23">
                <c:v>4370</c:v>
              </c:pt>
              <c:pt idx="24">
                <c:v>4431</c:v>
              </c:pt>
              <c:pt idx="25">
                <c:v>4194</c:v>
              </c:pt>
              <c:pt idx="26">
                <c:v>4362</c:v>
              </c:pt>
              <c:pt idx="27">
                <c:v>4270</c:v>
              </c:pt>
              <c:pt idx="28">
                <c:v>4148</c:v>
              </c:pt>
              <c:pt idx="29">
                <c:v>4145</c:v>
              </c:pt>
              <c:pt idx="30">
                <c:v>3927</c:v>
              </c:pt>
              <c:pt idx="31">
                <c:v>3995</c:v>
              </c:pt>
              <c:pt idx="32">
                <c:v>3826</c:v>
              </c:pt>
              <c:pt idx="33">
                <c:v>3796</c:v>
              </c:pt>
              <c:pt idx="34">
                <c:v>3792</c:v>
              </c:pt>
            </c:numLit>
          </c:val>
          <c:extLst>
            <c:ext xmlns:c16="http://schemas.microsoft.com/office/drawing/2014/chart" uri="{C3380CC4-5D6E-409C-BE32-E72D297353CC}">
              <c16:uniqueId val="{00000000-4266-4868-AAF6-353FA94A75CF}"/>
            </c:ext>
          </c:extLst>
        </c:ser>
        <c:ser>
          <c:idx val="2"/>
          <c:order val="1"/>
          <c:tx>
            <c:v>死　亡</c:v>
          </c:tx>
          <c:spPr>
            <a:solidFill>
              <a:schemeClr val="accent2"/>
            </a:solidFill>
            <a:ln>
              <a:solidFill>
                <a:schemeClr val="bg1">
                  <a:lumMod val="50000"/>
                </a:schemeClr>
              </a:solidFill>
            </a:ln>
          </c:spPr>
          <c:invertIfNegative val="0"/>
          <c:cat>
            <c:strLit>
              <c:ptCount val="35"/>
              <c:pt idx="0">
                <c:v>昭和59年</c:v>
              </c:pt>
              <c:pt idx="1">
                <c:v>60</c:v>
              </c:pt>
              <c:pt idx="2">
                <c:v>61</c:v>
              </c:pt>
              <c:pt idx="3">
                <c:v>62</c:v>
              </c:pt>
              <c:pt idx="4">
                <c:v>63</c:v>
              </c:pt>
              <c:pt idx="5">
                <c:v>平成元年</c:v>
              </c:pt>
              <c:pt idx="6">
                <c:v>2</c:v>
              </c:pt>
              <c:pt idx="7">
                <c:v>3</c:v>
              </c:pt>
              <c:pt idx="8">
                <c:v>4</c:v>
              </c:pt>
              <c:pt idx="9">
                <c:v>5</c:v>
              </c:pt>
              <c:pt idx="10">
                <c:v>6</c:v>
              </c:pt>
              <c:pt idx="11">
                <c:v>7</c:v>
              </c:pt>
              <c:pt idx="12">
                <c:v>8</c:v>
              </c:pt>
              <c:pt idx="13">
                <c:v>9</c:v>
              </c:pt>
              <c:pt idx="14">
                <c:v>10</c:v>
              </c:pt>
              <c:pt idx="15">
                <c:v>11</c:v>
              </c:pt>
              <c:pt idx="16">
                <c:v>12</c:v>
              </c:pt>
              <c:pt idx="17">
                <c:v>13</c:v>
              </c:pt>
              <c:pt idx="18">
                <c:v>14</c:v>
              </c:pt>
              <c:pt idx="19">
                <c:v>15</c:v>
              </c:pt>
              <c:pt idx="20">
                <c:v>16</c:v>
              </c:pt>
              <c:pt idx="21">
                <c:v>17</c:v>
              </c:pt>
              <c:pt idx="22">
                <c:v>18</c:v>
              </c:pt>
              <c:pt idx="23">
                <c:v>19</c:v>
              </c:pt>
              <c:pt idx="24">
                <c:v>20</c:v>
              </c:pt>
              <c:pt idx="25">
                <c:v>21</c:v>
              </c:pt>
              <c:pt idx="26">
                <c:v>22</c:v>
              </c:pt>
              <c:pt idx="27">
                <c:v>23</c:v>
              </c:pt>
              <c:pt idx="28">
                <c:v>24</c:v>
              </c:pt>
              <c:pt idx="29">
                <c:v>25</c:v>
              </c:pt>
              <c:pt idx="30">
                <c:v>26</c:v>
              </c:pt>
              <c:pt idx="31">
                <c:v>27</c:v>
              </c:pt>
              <c:pt idx="32">
                <c:v>28</c:v>
              </c:pt>
              <c:pt idx="33">
                <c:v>29</c:v>
              </c:pt>
              <c:pt idx="34">
                <c:v>30</c:v>
              </c:pt>
            </c:strLit>
          </c:cat>
          <c:val>
            <c:numLit>
              <c:formatCode>#,##0_);[Red]\(#,##0\)</c:formatCode>
              <c:ptCount val="35"/>
              <c:pt idx="0">
                <c:v>2989</c:v>
              </c:pt>
              <c:pt idx="1">
                <c:v>3090</c:v>
              </c:pt>
              <c:pt idx="2">
                <c:v>3179</c:v>
              </c:pt>
              <c:pt idx="3">
                <c:v>3173</c:v>
              </c:pt>
              <c:pt idx="4">
                <c:v>3336</c:v>
              </c:pt>
              <c:pt idx="5">
                <c:v>3240</c:v>
              </c:pt>
              <c:pt idx="6">
                <c:v>3331</c:v>
              </c:pt>
              <c:pt idx="7">
                <c:v>3468</c:v>
              </c:pt>
              <c:pt idx="8">
                <c:v>3526</c:v>
              </c:pt>
              <c:pt idx="9">
                <c:v>3649</c:v>
              </c:pt>
              <c:pt idx="10">
                <c:v>3599</c:v>
              </c:pt>
              <c:pt idx="11">
                <c:v>3665</c:v>
              </c:pt>
              <c:pt idx="12">
                <c:v>3491</c:v>
              </c:pt>
              <c:pt idx="13">
                <c:v>3545</c:v>
              </c:pt>
              <c:pt idx="14">
                <c:v>3772</c:v>
              </c:pt>
              <c:pt idx="15">
                <c:v>3818</c:v>
              </c:pt>
              <c:pt idx="16">
                <c:v>3752</c:v>
              </c:pt>
              <c:pt idx="17">
                <c:v>3715</c:v>
              </c:pt>
              <c:pt idx="18">
                <c:v>3741</c:v>
              </c:pt>
              <c:pt idx="19">
                <c:v>3890</c:v>
              </c:pt>
              <c:pt idx="20">
                <c:v>4040</c:v>
              </c:pt>
              <c:pt idx="21">
                <c:v>4198</c:v>
              </c:pt>
              <c:pt idx="22">
                <c:v>4143</c:v>
              </c:pt>
              <c:pt idx="23">
                <c:v>4319</c:v>
              </c:pt>
              <c:pt idx="24">
                <c:v>4370</c:v>
              </c:pt>
              <c:pt idx="25">
                <c:v>4239</c:v>
              </c:pt>
              <c:pt idx="26">
                <c:v>4503</c:v>
              </c:pt>
              <c:pt idx="27">
                <c:v>4720</c:v>
              </c:pt>
              <c:pt idx="28">
                <c:v>4772</c:v>
              </c:pt>
              <c:pt idx="29">
                <c:v>4635</c:v>
              </c:pt>
              <c:pt idx="30">
                <c:v>4678</c:v>
              </c:pt>
              <c:pt idx="31">
                <c:v>4850</c:v>
              </c:pt>
              <c:pt idx="32">
                <c:v>4807</c:v>
              </c:pt>
              <c:pt idx="33">
                <c:v>5145</c:v>
              </c:pt>
              <c:pt idx="34">
                <c:v>5050</c:v>
              </c:pt>
            </c:numLit>
          </c:val>
          <c:extLst>
            <c:ext xmlns:c16="http://schemas.microsoft.com/office/drawing/2014/chart" uri="{C3380CC4-5D6E-409C-BE32-E72D297353CC}">
              <c16:uniqueId val="{00000001-4266-4868-AAF6-353FA94A75CF}"/>
            </c:ext>
          </c:extLst>
        </c:ser>
        <c:dLbls>
          <c:showLegendKey val="0"/>
          <c:showVal val="0"/>
          <c:showCatName val="0"/>
          <c:showSerName val="0"/>
          <c:showPercent val="0"/>
          <c:showBubbleSize val="0"/>
        </c:dLbls>
        <c:gapWidth val="50"/>
        <c:axId val="111064576"/>
        <c:axId val="111066112"/>
      </c:barChart>
      <c:lineChart>
        <c:grouping val="standard"/>
        <c:varyColors val="0"/>
        <c:ser>
          <c:idx val="3"/>
          <c:order val="2"/>
          <c:tx>
            <c:v>転　入</c:v>
          </c:tx>
          <c:spPr>
            <a:ln>
              <a:solidFill>
                <a:schemeClr val="accent3"/>
              </a:solidFill>
            </a:ln>
          </c:spPr>
          <c:marker>
            <c:symbol val="triangle"/>
            <c:size val="6"/>
            <c:spPr>
              <a:solidFill>
                <a:schemeClr val="tx1">
                  <a:lumMod val="75000"/>
                  <a:lumOff val="25000"/>
                </a:schemeClr>
              </a:solidFill>
              <a:ln>
                <a:solidFill>
                  <a:schemeClr val="bg1"/>
                </a:solidFill>
              </a:ln>
            </c:spPr>
          </c:marker>
          <c:cat>
            <c:strLit>
              <c:ptCount val="36"/>
              <c:pt idx="0">
                <c:v>年次・月</c:v>
              </c:pt>
              <c:pt idx="1">
                <c:v>昭和59年</c:v>
              </c:pt>
              <c:pt idx="2">
                <c:v>60</c:v>
              </c:pt>
              <c:pt idx="3">
                <c:v>61</c:v>
              </c:pt>
              <c:pt idx="4">
                <c:v>62</c:v>
              </c:pt>
              <c:pt idx="5">
                <c:v>63</c:v>
              </c:pt>
              <c:pt idx="6">
                <c:v>平成元年</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strLit>
          </c:cat>
          <c:val>
            <c:numLit>
              <c:formatCode>#,##0_);[Red]\(#,##0\)</c:formatCode>
              <c:ptCount val="35"/>
              <c:pt idx="0">
                <c:v>24391</c:v>
              </c:pt>
              <c:pt idx="1">
                <c:v>24651</c:v>
              </c:pt>
              <c:pt idx="2">
                <c:v>23785</c:v>
              </c:pt>
              <c:pt idx="3">
                <c:v>24138</c:v>
              </c:pt>
              <c:pt idx="4">
                <c:v>24128</c:v>
              </c:pt>
              <c:pt idx="5">
                <c:v>23880</c:v>
              </c:pt>
              <c:pt idx="6">
                <c:v>23351</c:v>
              </c:pt>
              <c:pt idx="7">
                <c:v>23835</c:v>
              </c:pt>
              <c:pt idx="8">
                <c:v>24108</c:v>
              </c:pt>
              <c:pt idx="9">
                <c:v>24463</c:v>
              </c:pt>
              <c:pt idx="10">
                <c:v>24253</c:v>
              </c:pt>
              <c:pt idx="11">
                <c:v>25179</c:v>
              </c:pt>
              <c:pt idx="12">
                <c:v>24970</c:v>
              </c:pt>
              <c:pt idx="13">
                <c:v>23602</c:v>
              </c:pt>
              <c:pt idx="14">
                <c:v>23526</c:v>
              </c:pt>
              <c:pt idx="15">
                <c:v>22552</c:v>
              </c:pt>
              <c:pt idx="16">
                <c:v>21688</c:v>
              </c:pt>
              <c:pt idx="17">
                <c:v>22388</c:v>
              </c:pt>
              <c:pt idx="18">
                <c:v>21517</c:v>
              </c:pt>
              <c:pt idx="19">
                <c:v>21577</c:v>
              </c:pt>
              <c:pt idx="20">
                <c:v>20299</c:v>
              </c:pt>
              <c:pt idx="21">
                <c:v>19626</c:v>
              </c:pt>
              <c:pt idx="22">
                <c:v>20017</c:v>
              </c:pt>
              <c:pt idx="23">
                <c:v>19516</c:v>
              </c:pt>
              <c:pt idx="24">
                <c:v>20324</c:v>
              </c:pt>
              <c:pt idx="25">
                <c:v>19763</c:v>
              </c:pt>
              <c:pt idx="26">
                <c:v>18072</c:v>
              </c:pt>
              <c:pt idx="27">
                <c:v>17631</c:v>
              </c:pt>
              <c:pt idx="28">
                <c:v>18327</c:v>
              </c:pt>
              <c:pt idx="29">
                <c:v>18224</c:v>
              </c:pt>
              <c:pt idx="30">
                <c:v>18268</c:v>
              </c:pt>
              <c:pt idx="31">
                <c:v>18342</c:v>
              </c:pt>
              <c:pt idx="32">
                <c:v>18382</c:v>
              </c:pt>
              <c:pt idx="33">
                <c:v>19533</c:v>
              </c:pt>
              <c:pt idx="34">
                <c:v>19364</c:v>
              </c:pt>
            </c:numLit>
          </c:val>
          <c:smooth val="0"/>
          <c:extLst>
            <c:ext xmlns:c16="http://schemas.microsoft.com/office/drawing/2014/chart" uri="{C3380CC4-5D6E-409C-BE32-E72D297353CC}">
              <c16:uniqueId val="{00000002-4266-4868-AAF6-353FA94A75CF}"/>
            </c:ext>
          </c:extLst>
        </c:ser>
        <c:ser>
          <c:idx val="4"/>
          <c:order val="3"/>
          <c:tx>
            <c:v>転　出</c:v>
          </c:tx>
          <c:marker>
            <c:symbol val="circle"/>
            <c:size val="6"/>
            <c:spPr>
              <a:solidFill>
                <a:schemeClr val="tx1">
                  <a:lumMod val="75000"/>
                  <a:lumOff val="25000"/>
                </a:schemeClr>
              </a:solidFill>
              <a:ln>
                <a:solidFill>
                  <a:schemeClr val="bg1"/>
                </a:solidFill>
              </a:ln>
            </c:spPr>
          </c:marker>
          <c:cat>
            <c:strLit>
              <c:ptCount val="36"/>
              <c:pt idx="0">
                <c:v>年次・月</c:v>
              </c:pt>
              <c:pt idx="1">
                <c:v>昭和59年</c:v>
              </c:pt>
              <c:pt idx="2">
                <c:v>60</c:v>
              </c:pt>
              <c:pt idx="3">
                <c:v>61</c:v>
              </c:pt>
              <c:pt idx="4">
                <c:v>62</c:v>
              </c:pt>
              <c:pt idx="5">
                <c:v>63</c:v>
              </c:pt>
              <c:pt idx="6">
                <c:v>平成元年</c:v>
              </c:pt>
              <c:pt idx="7">
                <c:v>2</c:v>
              </c:pt>
              <c:pt idx="8">
                <c:v>3</c:v>
              </c:pt>
              <c:pt idx="9">
                <c:v>4</c:v>
              </c:pt>
              <c:pt idx="10">
                <c:v>5</c:v>
              </c:pt>
              <c:pt idx="11">
                <c:v>6</c:v>
              </c:pt>
              <c:pt idx="12">
                <c:v>7</c:v>
              </c:pt>
              <c:pt idx="13">
                <c:v>8</c:v>
              </c:pt>
              <c:pt idx="14">
                <c:v>9</c:v>
              </c:pt>
              <c:pt idx="15">
                <c:v>10</c:v>
              </c:pt>
              <c:pt idx="16">
                <c:v>11</c:v>
              </c:pt>
              <c:pt idx="17">
                <c:v>12</c:v>
              </c:pt>
              <c:pt idx="18">
                <c:v>13</c:v>
              </c:pt>
              <c:pt idx="19">
                <c:v>14</c:v>
              </c:pt>
              <c:pt idx="20">
                <c:v>15</c:v>
              </c:pt>
              <c:pt idx="21">
                <c:v>16</c:v>
              </c:pt>
              <c:pt idx="22">
                <c:v>17</c:v>
              </c:pt>
              <c:pt idx="23">
                <c:v>18</c:v>
              </c:pt>
              <c:pt idx="24">
                <c:v>19</c:v>
              </c:pt>
              <c:pt idx="25">
                <c:v>20</c:v>
              </c:pt>
              <c:pt idx="26">
                <c:v>21</c:v>
              </c:pt>
              <c:pt idx="27">
                <c:v>22</c:v>
              </c:pt>
              <c:pt idx="28">
                <c:v>23</c:v>
              </c:pt>
              <c:pt idx="29">
                <c:v>24</c:v>
              </c:pt>
              <c:pt idx="30">
                <c:v>25</c:v>
              </c:pt>
              <c:pt idx="31">
                <c:v>26</c:v>
              </c:pt>
              <c:pt idx="32">
                <c:v>27</c:v>
              </c:pt>
              <c:pt idx="33">
                <c:v>28</c:v>
              </c:pt>
              <c:pt idx="34">
                <c:v>29</c:v>
              </c:pt>
              <c:pt idx="35">
                <c:v>30</c:v>
              </c:pt>
            </c:strLit>
          </c:cat>
          <c:val>
            <c:numLit>
              <c:formatCode>#,##0_);[Red]\(#,##0\)</c:formatCode>
              <c:ptCount val="35"/>
              <c:pt idx="0">
                <c:v>31014</c:v>
              </c:pt>
              <c:pt idx="1">
                <c:v>29628</c:v>
              </c:pt>
              <c:pt idx="2">
                <c:v>28290</c:v>
              </c:pt>
              <c:pt idx="3">
                <c:v>29477</c:v>
              </c:pt>
              <c:pt idx="4">
                <c:v>28612</c:v>
              </c:pt>
              <c:pt idx="5">
                <c:v>27904</c:v>
              </c:pt>
              <c:pt idx="6">
                <c:v>27224</c:v>
              </c:pt>
              <c:pt idx="7">
                <c:v>26764</c:v>
              </c:pt>
              <c:pt idx="8">
                <c:v>26619</c:v>
              </c:pt>
              <c:pt idx="9">
                <c:v>27346</c:v>
              </c:pt>
              <c:pt idx="10">
                <c:v>29177</c:v>
              </c:pt>
              <c:pt idx="11">
                <c:v>33216</c:v>
              </c:pt>
              <c:pt idx="12">
                <c:v>29423</c:v>
              </c:pt>
              <c:pt idx="13">
                <c:v>29365</c:v>
              </c:pt>
              <c:pt idx="14">
                <c:v>27204</c:v>
              </c:pt>
              <c:pt idx="15">
                <c:v>26617</c:v>
              </c:pt>
              <c:pt idx="16">
                <c:v>25883</c:v>
              </c:pt>
              <c:pt idx="17">
                <c:v>24135</c:v>
              </c:pt>
              <c:pt idx="18">
                <c:v>23189</c:v>
              </c:pt>
              <c:pt idx="19">
                <c:v>22855</c:v>
              </c:pt>
              <c:pt idx="20">
                <c:v>21887</c:v>
              </c:pt>
              <c:pt idx="21">
                <c:v>21129</c:v>
              </c:pt>
              <c:pt idx="22">
                <c:v>20833</c:v>
              </c:pt>
              <c:pt idx="23">
                <c:v>20565</c:v>
              </c:pt>
              <c:pt idx="24">
                <c:v>19585</c:v>
              </c:pt>
              <c:pt idx="25">
                <c:v>18972</c:v>
              </c:pt>
              <c:pt idx="26">
                <c:v>19152</c:v>
              </c:pt>
              <c:pt idx="27">
                <c:v>19172</c:v>
              </c:pt>
              <c:pt idx="28">
                <c:v>19152</c:v>
              </c:pt>
              <c:pt idx="29">
                <c:v>19188</c:v>
              </c:pt>
              <c:pt idx="30">
                <c:v>19406</c:v>
              </c:pt>
              <c:pt idx="31">
                <c:v>18783</c:v>
              </c:pt>
              <c:pt idx="32">
                <c:v>18181</c:v>
              </c:pt>
              <c:pt idx="33">
                <c:v>18600</c:v>
              </c:pt>
              <c:pt idx="34">
                <c:v>17664</c:v>
              </c:pt>
            </c:numLit>
          </c:val>
          <c:smooth val="0"/>
          <c:extLst>
            <c:ext xmlns:c16="http://schemas.microsoft.com/office/drawing/2014/chart" uri="{C3380CC4-5D6E-409C-BE32-E72D297353CC}">
              <c16:uniqueId val="{00000003-4266-4868-AAF6-353FA94A75CF}"/>
            </c:ext>
          </c:extLst>
        </c:ser>
        <c:dLbls>
          <c:showLegendKey val="0"/>
          <c:showVal val="0"/>
          <c:showCatName val="0"/>
          <c:showSerName val="0"/>
          <c:showPercent val="0"/>
          <c:showBubbleSize val="0"/>
        </c:dLbls>
        <c:marker val="1"/>
        <c:smooth val="0"/>
        <c:axId val="111086592"/>
        <c:axId val="111084672"/>
      </c:lineChart>
      <c:catAx>
        <c:axId val="111064576"/>
        <c:scaling>
          <c:orientation val="minMax"/>
        </c:scaling>
        <c:delete val="0"/>
        <c:axPos val="b"/>
        <c:numFmt formatCode="General" sourceLinked="0"/>
        <c:majorTickMark val="out"/>
        <c:minorTickMark val="none"/>
        <c:tickLblPos val="nextTo"/>
        <c:txPr>
          <a:bodyPr rot="-1740000" vert="horz"/>
          <a:lstStyle/>
          <a:p>
            <a:pPr>
              <a:defRPr>
                <a:latin typeface="ＭＳ Ｐ明朝" pitchFamily="18" charset="-128"/>
                <a:ea typeface="ＭＳ Ｐ明朝" pitchFamily="18" charset="-128"/>
              </a:defRPr>
            </a:pPr>
            <a:endParaRPr lang="ja-JP"/>
          </a:p>
        </c:txPr>
        <c:crossAx val="111066112"/>
        <c:crosses val="autoZero"/>
        <c:auto val="1"/>
        <c:lblAlgn val="ctr"/>
        <c:lblOffset val="100"/>
        <c:tickLblSkip val="3"/>
        <c:noMultiLvlLbl val="0"/>
      </c:catAx>
      <c:valAx>
        <c:axId val="111066112"/>
        <c:scaling>
          <c:orientation val="minMax"/>
          <c:max val="8000"/>
        </c:scaling>
        <c:delete val="0"/>
        <c:axPos val="l"/>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出生・死亡</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
              <c:y val="2.2321288844210602E-2"/>
            </c:manualLayout>
          </c:layout>
          <c:overlay val="0"/>
        </c:title>
        <c:numFmt formatCode="#,##0_);[Red]\(#,##0\)" sourceLinked="1"/>
        <c:majorTickMark val="out"/>
        <c:minorTickMark val="none"/>
        <c:tickLblPos val="nextTo"/>
        <c:spPr>
          <a:ln/>
        </c:spPr>
        <c:crossAx val="111064576"/>
        <c:crosses val="autoZero"/>
        <c:crossBetween val="between"/>
        <c:majorUnit val="2000"/>
      </c:valAx>
      <c:valAx>
        <c:axId val="111084672"/>
        <c:scaling>
          <c:orientation val="minMax"/>
          <c:min val="15000"/>
        </c:scaling>
        <c:delete val="0"/>
        <c:axPos val="r"/>
        <c:title>
          <c:tx>
            <c:rich>
              <a:bodyPr rot="0" vert="horz"/>
              <a:lstStyle/>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転入・転出</a:t>
                </a:r>
                <a:endParaRPr lang="en-US" altLang="ja-JP" sz="900" b="0">
                  <a:latin typeface="ＭＳ Ｐ明朝" pitchFamily="18" charset="-128"/>
                  <a:ea typeface="ＭＳ Ｐ明朝" pitchFamily="18" charset="-128"/>
                </a:endParaRPr>
              </a:p>
              <a:p>
                <a:pPr>
                  <a:defRPr sz="900" b="0">
                    <a:latin typeface="ＭＳ Ｐ明朝" pitchFamily="18" charset="-128"/>
                    <a:ea typeface="ＭＳ Ｐ明朝" pitchFamily="18" charset="-128"/>
                  </a:defRPr>
                </a:pPr>
                <a:r>
                  <a:rPr lang="ja-JP" altLang="en-US" sz="900" b="0">
                    <a:latin typeface="ＭＳ Ｐ明朝" pitchFamily="18" charset="-128"/>
                    <a:ea typeface="ＭＳ Ｐ明朝" pitchFamily="18" charset="-128"/>
                  </a:rPr>
                  <a:t>（人）</a:t>
                </a:r>
              </a:p>
            </c:rich>
          </c:tx>
          <c:layout>
            <c:manualLayout>
              <c:xMode val="edge"/>
              <c:yMode val="edge"/>
              <c:x val="0.89892804075226307"/>
              <c:y val="2.0756344002971182E-2"/>
            </c:manualLayout>
          </c:layout>
          <c:overlay val="0"/>
        </c:title>
        <c:numFmt formatCode="#,##0_);[Red]\(#,##0\)" sourceLinked="1"/>
        <c:majorTickMark val="out"/>
        <c:minorTickMark val="none"/>
        <c:tickLblPos val="nextTo"/>
        <c:spPr>
          <a:ln/>
        </c:spPr>
        <c:crossAx val="111086592"/>
        <c:crosses val="max"/>
        <c:crossBetween val="between"/>
        <c:majorUnit val="3000"/>
      </c:valAx>
      <c:catAx>
        <c:axId val="111086592"/>
        <c:scaling>
          <c:orientation val="minMax"/>
        </c:scaling>
        <c:delete val="1"/>
        <c:axPos val="b"/>
        <c:numFmt formatCode="General" sourceLinked="1"/>
        <c:majorTickMark val="out"/>
        <c:minorTickMark val="none"/>
        <c:tickLblPos val="none"/>
        <c:crossAx val="111084672"/>
        <c:crosses val="autoZero"/>
        <c:auto val="1"/>
        <c:lblAlgn val="ctr"/>
        <c:lblOffset val="100"/>
        <c:noMultiLvlLbl val="0"/>
      </c:catAx>
      <c:spPr>
        <a:noFill/>
        <a:ln>
          <a:noFill/>
        </a:ln>
      </c:spPr>
    </c:plotArea>
    <c:legend>
      <c:legendPos val="t"/>
      <c:layout>
        <c:manualLayout>
          <c:xMode val="edge"/>
          <c:yMode val="edge"/>
          <c:x val="0.300678928049123"/>
          <c:y val="4.4362292051756007E-2"/>
          <c:w val="0.39864201476660438"/>
          <c:h val="3.9186691312384475E-2"/>
        </c:manualLayout>
      </c:layout>
      <c:overlay val="0"/>
    </c:legend>
    <c:plotVisOnly val="1"/>
    <c:dispBlanksAs val="gap"/>
    <c:showDLblsOverMax val="0"/>
  </c:chart>
  <c:spPr>
    <a:noFill/>
    <a:ln>
      <a:noFill/>
    </a:ln>
  </c:spPr>
  <c:printSettings>
    <c:headerFooter/>
    <c:pageMargins b="0.750000000000002" l="0.70000000000000062" r="0.70000000000000062" t="0.75000000000000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438150</xdr:colOff>
      <xdr:row>38</xdr:row>
      <xdr:rowOff>171449</xdr:rowOff>
    </xdr:from>
    <xdr:to>
      <xdr:col>9</xdr:col>
      <xdr:colOff>571500</xdr:colOff>
      <xdr:row>60</xdr:row>
      <xdr:rowOff>123825</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7</xdr:row>
      <xdr:rowOff>0</xdr:rowOff>
    </xdr:from>
    <xdr:to>
      <xdr:col>4</xdr:col>
      <xdr:colOff>352425</xdr:colOff>
      <xdr:row>34</xdr:row>
      <xdr:rowOff>76200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333375</xdr:colOff>
      <xdr:row>7</xdr:row>
      <xdr:rowOff>28575</xdr:rowOff>
    </xdr:from>
    <xdr:to>
      <xdr:col>9</xdr:col>
      <xdr:colOff>561975</xdr:colOff>
      <xdr:row>34</xdr:row>
      <xdr:rowOff>95250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47626</xdr:colOff>
      <xdr:row>42</xdr:row>
      <xdr:rowOff>9525</xdr:rowOff>
    </xdr:from>
    <xdr:to>
      <xdr:col>11</xdr:col>
      <xdr:colOff>657226</xdr:colOff>
      <xdr:row>67</xdr:row>
      <xdr:rowOff>95250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42</xdr:row>
      <xdr:rowOff>9525</xdr:rowOff>
    </xdr:from>
    <xdr:to>
      <xdr:col>6</xdr:col>
      <xdr:colOff>47625</xdr:colOff>
      <xdr:row>67</xdr:row>
      <xdr:rowOff>95250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107950</xdr:colOff>
      <xdr:row>38</xdr:row>
      <xdr:rowOff>38100</xdr:rowOff>
    </xdr:from>
    <xdr:to>
      <xdr:col>8</xdr:col>
      <xdr:colOff>82550</xdr:colOff>
      <xdr:row>40</xdr:row>
      <xdr:rowOff>3175</xdr:rowOff>
    </xdr:to>
    <xdr:sp macro="" textlink="">
      <xdr:nvSpPr>
        <xdr:cNvPr id="4" name="正方形/長方形 3"/>
        <xdr:cNvSpPr/>
      </xdr:nvSpPr>
      <xdr:spPr>
        <a:xfrm>
          <a:off x="2165350" y="6553200"/>
          <a:ext cx="3403600" cy="307975"/>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４　転入・転出の地方別割合</a:t>
          </a:r>
        </a:p>
      </xdr:txBody>
    </xdr:sp>
    <xdr:clientData/>
  </xdr:twoCellAnchor>
  <xdr:twoCellAnchor>
    <xdr:from>
      <xdr:col>3</xdr:col>
      <xdr:colOff>231775</xdr:colOff>
      <xdr:row>2</xdr:row>
      <xdr:rowOff>146050</xdr:rowOff>
    </xdr:from>
    <xdr:to>
      <xdr:col>8</xdr:col>
      <xdr:colOff>206375</xdr:colOff>
      <xdr:row>4</xdr:row>
      <xdr:rowOff>107950</xdr:rowOff>
    </xdr:to>
    <xdr:sp macro="" textlink="">
      <xdr:nvSpPr>
        <xdr:cNvPr id="5" name="正方形/長方形 4"/>
        <xdr:cNvSpPr/>
      </xdr:nvSpPr>
      <xdr:spPr>
        <a:xfrm>
          <a:off x="2289175" y="488950"/>
          <a:ext cx="3403600" cy="3048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200" b="1">
              <a:latin typeface="ＭＳ Ｐ明朝" pitchFamily="18" charset="-128"/>
              <a:ea typeface="ＭＳ Ｐ明朝" pitchFamily="18" charset="-128"/>
            </a:rPr>
            <a:t>図０２ － ３　自然・社会動態の推移</a:t>
          </a:r>
        </a:p>
      </xdr:txBody>
    </xdr:sp>
    <xdr:clientData/>
  </xdr:twoCellAnchor>
  <xdr:twoCellAnchor>
    <xdr:from>
      <xdr:col>2</xdr:col>
      <xdr:colOff>180975</xdr:colOff>
      <xdr:row>53</xdr:row>
      <xdr:rowOff>47625</xdr:rowOff>
    </xdr:from>
    <xdr:to>
      <xdr:col>3</xdr:col>
      <xdr:colOff>581025</xdr:colOff>
      <xdr:row>56</xdr:row>
      <xdr:rowOff>123825</xdr:rowOff>
    </xdr:to>
    <xdr:sp macro="" textlink="">
      <xdr:nvSpPr>
        <xdr:cNvPr id="6" name="テキスト ボックス 5"/>
        <xdr:cNvSpPr txBox="1"/>
      </xdr:nvSpPr>
      <xdr:spPr>
        <a:xfrm>
          <a:off x="1552575" y="91344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転入</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mn-ea"/>
            </a:rPr>
            <a:t>19,364</a:t>
          </a:r>
          <a:r>
            <a:rPr kumimoji="1" lang="ja-JP" altLang="en-US" sz="1200">
              <a:latin typeface="ＭＳ Ｐ明朝" pitchFamily="18" charset="-128"/>
              <a:ea typeface="ＭＳ Ｐ明朝" pitchFamily="18" charset="-128"/>
            </a:rPr>
            <a:t>人</a:t>
          </a:r>
        </a:p>
      </xdr:txBody>
    </xdr:sp>
    <xdr:clientData/>
  </xdr:twoCellAnchor>
  <xdr:twoCellAnchor>
    <xdr:from>
      <xdr:col>8</xdr:col>
      <xdr:colOff>171450</xdr:colOff>
      <xdr:row>53</xdr:row>
      <xdr:rowOff>47625</xdr:rowOff>
    </xdr:from>
    <xdr:to>
      <xdr:col>9</xdr:col>
      <xdr:colOff>571500</xdr:colOff>
      <xdr:row>56</xdr:row>
      <xdr:rowOff>123825</xdr:rowOff>
    </xdr:to>
    <xdr:sp macro="" textlink="">
      <xdr:nvSpPr>
        <xdr:cNvPr id="7" name="テキスト ボックス 6"/>
        <xdr:cNvSpPr txBox="1"/>
      </xdr:nvSpPr>
      <xdr:spPr>
        <a:xfrm>
          <a:off x="5657850" y="9134475"/>
          <a:ext cx="1085850" cy="590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200">
              <a:latin typeface="ＭＳ Ｐ明朝" pitchFamily="18" charset="-128"/>
              <a:ea typeface="ＭＳ Ｐ明朝" pitchFamily="18" charset="-128"/>
            </a:rPr>
            <a:t>転出</a:t>
          </a:r>
          <a:endParaRPr kumimoji="1" lang="en-US" altLang="ja-JP" sz="1200">
            <a:latin typeface="ＭＳ Ｐ明朝" pitchFamily="18" charset="-128"/>
            <a:ea typeface="ＭＳ Ｐ明朝" pitchFamily="18" charset="-128"/>
          </a:endParaRPr>
        </a:p>
        <a:p>
          <a:pPr algn="ctr"/>
          <a:r>
            <a:rPr kumimoji="1" lang="en-US" altLang="ja-JP" sz="1200">
              <a:latin typeface="ＭＳ Ｐ明朝" pitchFamily="18" charset="-128"/>
              <a:ea typeface="+mn-ea"/>
            </a:rPr>
            <a:t>17,664</a:t>
          </a:r>
          <a:r>
            <a:rPr kumimoji="1" lang="ja-JP" altLang="en-US" sz="1200">
              <a:latin typeface="ＭＳ Ｐ明朝" pitchFamily="18" charset="-128"/>
              <a:ea typeface="ＭＳ Ｐ明朝" pitchFamily="18" charset="-128"/>
            </a:rPr>
            <a:t>人</a:t>
          </a:r>
        </a:p>
      </xdr:txBody>
    </xdr:sp>
    <xdr:clientData/>
  </xdr:twoCellAnchor>
  <xdr:twoCellAnchor>
    <xdr:from>
      <xdr:col>0</xdr:col>
      <xdr:colOff>419099</xdr:colOff>
      <xdr:row>5</xdr:row>
      <xdr:rowOff>0</xdr:rowOff>
    </xdr:from>
    <xdr:to>
      <xdr:col>11</xdr:col>
      <xdr:colOff>619124</xdr:colOff>
      <xdr:row>35</xdr:row>
      <xdr:rowOff>9525</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スパイス">
      <a:majorFont>
        <a:latin typeface="Century Schoolbook"/>
        <a:ea typeface=""/>
        <a:cs typeface=""/>
        <a:font script="Jpan" typeface="ＭＳ Ｐ明朝"/>
        <a:font script="Hang" typeface="휴먼매직체"/>
        <a:font script="Hans" typeface="华文楷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entury Schoolbook"/>
        <a:ea typeface=""/>
        <a:cs typeface=""/>
        <a:font script="Jpan" typeface="ＭＳ Ｐ明朝"/>
        <a:font script="Hang" typeface="휴먼매직체"/>
        <a:font script="Hans" typeface="宋体"/>
        <a:font script="Hant" typeface="新細明體"/>
        <a:font script="Arab" typeface="Times New Roman"/>
        <a:font script="Hebr" typeface="Times New Roman"/>
        <a:font script="Thai" typeface="Kodchiang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tabSelected="1" view="pageBreakPreview" zoomScaleNormal="100" zoomScaleSheetLayoutView="100" workbookViewId="0"/>
  </sheetViews>
  <sheetFormatPr defaultRowHeight="13.5"/>
  <sheetData>
    <row r="1" spans="1:10">
      <c r="A1" s="1" t="s">
        <v>570</v>
      </c>
    </row>
    <row r="2" spans="1:10" ht="13.5" customHeight="1">
      <c r="A2" s="241" t="s">
        <v>388</v>
      </c>
      <c r="B2" s="241"/>
      <c r="C2" s="241"/>
      <c r="D2" s="241"/>
      <c r="E2" s="241"/>
      <c r="F2" s="241"/>
      <c r="G2" s="241"/>
      <c r="H2" s="241"/>
      <c r="I2" s="241"/>
      <c r="J2" s="241"/>
    </row>
    <row r="3" spans="1:10" ht="13.5" customHeight="1">
      <c r="A3" s="241"/>
      <c r="B3" s="241"/>
      <c r="C3" s="241"/>
      <c r="D3" s="241"/>
      <c r="E3" s="241"/>
      <c r="F3" s="241"/>
      <c r="G3" s="241"/>
      <c r="H3" s="241"/>
      <c r="I3" s="241"/>
      <c r="J3" s="241"/>
    </row>
    <row r="5" spans="1:10" ht="13.5" customHeight="1">
      <c r="B5" s="242" t="s">
        <v>581</v>
      </c>
      <c r="C5" s="242"/>
      <c r="D5" s="242"/>
      <c r="E5" s="242"/>
      <c r="F5" s="242"/>
      <c r="G5" s="242"/>
      <c r="H5" s="242"/>
      <c r="I5" s="242"/>
    </row>
    <row r="6" spans="1:10" ht="13.5" customHeight="1">
      <c r="B6" s="242"/>
      <c r="C6" s="242"/>
      <c r="D6" s="242"/>
      <c r="E6" s="242"/>
      <c r="F6" s="242"/>
      <c r="G6" s="242"/>
      <c r="H6" s="242"/>
      <c r="I6" s="242"/>
    </row>
    <row r="8" spans="1:10">
      <c r="E8" s="243" t="s">
        <v>395</v>
      </c>
      <c r="F8" s="243"/>
    </row>
    <row r="9" spans="1:10">
      <c r="E9" s="147"/>
    </row>
    <row r="10" spans="1:10">
      <c r="E10" s="147"/>
    </row>
    <row r="13" spans="1:10">
      <c r="E13" s="244" t="s">
        <v>394</v>
      </c>
      <c r="F13" s="244"/>
    </row>
    <row r="14" spans="1:10">
      <c r="F14" s="147"/>
    </row>
    <row r="15" spans="1:10">
      <c r="E15" s="147"/>
    </row>
    <row r="18" spans="5:14">
      <c r="E18" s="244" t="s">
        <v>393</v>
      </c>
      <c r="F18" s="244"/>
    </row>
    <row r="19" spans="5:14">
      <c r="E19" s="147"/>
    </row>
    <row r="23" spans="5:14">
      <c r="E23" s="240" t="s">
        <v>392</v>
      </c>
      <c r="F23" s="240"/>
    </row>
    <row r="28" spans="5:14">
      <c r="E28" s="240" t="s">
        <v>391</v>
      </c>
      <c r="F28" s="240"/>
      <c r="I28" s="57"/>
    </row>
    <row r="31" spans="5:14">
      <c r="I31" s="62"/>
      <c r="J31" s="1" t="s">
        <v>396</v>
      </c>
    </row>
    <row r="32" spans="5:14">
      <c r="N32" s="56"/>
    </row>
    <row r="33" spans="2:9">
      <c r="E33" s="240" t="s">
        <v>390</v>
      </c>
      <c r="F33" s="240"/>
    </row>
    <row r="36" spans="2:9">
      <c r="C36" s="245" t="s">
        <v>605</v>
      </c>
      <c r="D36" s="245"/>
      <c r="E36" s="245"/>
      <c r="F36" s="245"/>
      <c r="G36" s="245"/>
      <c r="H36" s="245"/>
    </row>
    <row r="38" spans="2:9">
      <c r="B38" s="242"/>
      <c r="C38" s="242"/>
      <c r="D38" s="242"/>
      <c r="E38" s="242"/>
      <c r="F38" s="242"/>
      <c r="G38" s="242"/>
      <c r="H38" s="242"/>
      <c r="I38" s="242"/>
    </row>
    <row r="39" spans="2:9">
      <c r="B39" s="242"/>
      <c r="C39" s="242"/>
      <c r="D39" s="242"/>
      <c r="E39" s="242"/>
      <c r="F39" s="242"/>
      <c r="G39" s="242"/>
      <c r="H39" s="242"/>
      <c r="I39" s="242"/>
    </row>
    <row r="40" spans="2:9">
      <c r="B40" s="242" t="s">
        <v>599</v>
      </c>
      <c r="C40" s="242"/>
      <c r="D40" s="242"/>
      <c r="E40" s="242"/>
      <c r="F40" s="242"/>
      <c r="G40" s="242"/>
      <c r="H40" s="242"/>
      <c r="I40" s="242"/>
    </row>
    <row r="41" spans="2:9">
      <c r="B41" s="242"/>
      <c r="C41" s="242"/>
      <c r="D41" s="242"/>
      <c r="E41" s="242"/>
      <c r="F41" s="242"/>
      <c r="G41" s="242"/>
      <c r="H41" s="242"/>
      <c r="I41" s="242"/>
    </row>
  </sheetData>
  <mergeCells count="11">
    <mergeCell ref="E28:F28"/>
    <mergeCell ref="E33:F33"/>
    <mergeCell ref="C36:H36"/>
    <mergeCell ref="B38:I39"/>
    <mergeCell ref="B40:I41"/>
    <mergeCell ref="E23:F23"/>
    <mergeCell ref="A2:J3"/>
    <mergeCell ref="B5:I6"/>
    <mergeCell ref="E8:F8"/>
    <mergeCell ref="E13:F13"/>
    <mergeCell ref="E18:F18"/>
  </mergeCells>
  <phoneticPr fontId="3"/>
  <pageMargins left="0.39370078740157483" right="0.59055118110236227" top="0.39370078740157483" bottom="0.39370078740157483" header="0.31496062992125984" footer="0.31496062992125984"/>
  <pageSetup paperSize="9" firstPageNumber="8" orientation="portrait" useFirstPageNumber="1" r:id="rId1"/>
  <headerFooter>
    <oddFooter>&amp;C&amp;P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4"/>
  <sheetViews>
    <sheetView view="pageBreakPreview" zoomScaleNormal="100" zoomScaleSheetLayoutView="100" workbookViewId="0"/>
  </sheetViews>
  <sheetFormatPr defaultRowHeight="13.5"/>
  <cols>
    <col min="1" max="1" width="14.25" style="65" bestFit="1" customWidth="1"/>
    <col min="2" max="12" width="7.125" style="65" customWidth="1"/>
    <col min="13" max="13" width="2.875" style="65" customWidth="1"/>
    <col min="14" max="14" width="3.125" style="65" customWidth="1"/>
    <col min="15" max="24" width="7.875" style="65" customWidth="1"/>
    <col min="25" max="25" width="14.25" style="65" customWidth="1"/>
    <col min="26" max="41" width="9" style="65"/>
  </cols>
  <sheetData>
    <row r="1" spans="1:26">
      <c r="A1" s="74" t="s">
        <v>570</v>
      </c>
      <c r="B1" s="74"/>
      <c r="C1" s="74"/>
      <c r="D1" s="74"/>
      <c r="E1" s="74"/>
      <c r="F1" s="74"/>
      <c r="G1" s="74"/>
      <c r="H1" s="74"/>
      <c r="I1" s="74"/>
      <c r="J1" s="74"/>
      <c r="K1" s="74"/>
      <c r="L1" s="74"/>
      <c r="M1" s="74"/>
      <c r="N1" s="74"/>
      <c r="O1" s="74"/>
      <c r="P1" s="74"/>
      <c r="Q1" s="74"/>
      <c r="R1" s="74"/>
      <c r="S1" s="74"/>
      <c r="T1" s="74"/>
      <c r="U1" s="74"/>
      <c r="V1" s="74"/>
      <c r="W1" s="74"/>
      <c r="X1" s="74"/>
      <c r="Y1" s="159" t="s">
        <v>571</v>
      </c>
    </row>
    <row r="2" spans="1:26">
      <c r="A2" s="74"/>
      <c r="B2" s="74"/>
      <c r="C2" s="74"/>
      <c r="D2" s="74"/>
      <c r="E2" s="74"/>
      <c r="F2" s="74"/>
      <c r="G2" s="74"/>
      <c r="H2" s="74"/>
      <c r="I2" s="74"/>
      <c r="J2" s="74"/>
      <c r="K2" s="74"/>
      <c r="L2" s="74"/>
      <c r="M2" s="74"/>
      <c r="N2" s="74"/>
      <c r="O2" s="74"/>
      <c r="P2" s="74"/>
      <c r="Q2" s="74"/>
      <c r="R2" s="74"/>
      <c r="S2" s="74"/>
      <c r="T2" s="74"/>
      <c r="U2" s="74"/>
      <c r="V2" s="74"/>
      <c r="W2" s="74"/>
      <c r="X2" s="74"/>
      <c r="Y2" s="74"/>
    </row>
    <row r="3" spans="1:26" ht="14.25">
      <c r="A3" s="75" t="s">
        <v>592</v>
      </c>
      <c r="B3" s="74"/>
      <c r="C3" s="74"/>
      <c r="D3" s="74"/>
      <c r="E3" s="74"/>
      <c r="F3" s="74"/>
      <c r="G3" s="74"/>
      <c r="H3" s="74"/>
      <c r="I3" s="74"/>
      <c r="J3" s="74"/>
      <c r="K3" s="74"/>
      <c r="L3" s="74"/>
      <c r="M3" s="74"/>
      <c r="N3" s="74"/>
      <c r="O3" s="74"/>
      <c r="P3" s="74"/>
      <c r="Q3" s="74"/>
      <c r="R3" s="74"/>
      <c r="S3" s="74"/>
      <c r="T3" s="74"/>
      <c r="U3" s="74"/>
      <c r="V3" s="74"/>
      <c r="W3" s="74"/>
      <c r="X3" s="74"/>
      <c r="Y3" s="74"/>
    </row>
    <row r="4" spans="1:26">
      <c r="A4" s="74"/>
      <c r="B4" s="74"/>
      <c r="C4" s="74"/>
      <c r="D4" s="74"/>
      <c r="E4" s="74"/>
      <c r="F4" s="74"/>
      <c r="G4" s="74"/>
      <c r="H4" s="74"/>
      <c r="I4" s="74"/>
      <c r="J4" s="74"/>
      <c r="K4" s="74"/>
      <c r="L4" s="74"/>
      <c r="M4" s="74"/>
      <c r="N4" s="74"/>
      <c r="O4" s="74"/>
      <c r="P4" s="74"/>
      <c r="Q4" s="74"/>
      <c r="R4" s="74"/>
      <c r="S4" s="74"/>
      <c r="T4" s="74"/>
      <c r="U4" s="74"/>
      <c r="V4" s="74"/>
      <c r="W4" s="74"/>
      <c r="X4" s="74"/>
      <c r="Y4" s="74"/>
    </row>
    <row r="5" spans="1:26">
      <c r="A5" s="74"/>
      <c r="B5" s="74"/>
      <c r="C5" s="74"/>
      <c r="D5" s="74"/>
      <c r="E5" s="74"/>
      <c r="F5" s="74"/>
      <c r="G5" s="74"/>
      <c r="H5" s="74"/>
      <c r="I5" s="74"/>
      <c r="J5" s="74"/>
      <c r="K5" s="74"/>
      <c r="L5" s="74"/>
      <c r="M5" s="74"/>
      <c r="N5" s="74"/>
      <c r="O5" s="74"/>
      <c r="P5" s="74"/>
      <c r="Q5" s="74"/>
      <c r="R5" s="74"/>
      <c r="S5" s="74"/>
      <c r="T5" s="74"/>
      <c r="U5" s="74"/>
      <c r="V5" s="74"/>
      <c r="W5" s="74"/>
      <c r="X5" s="74"/>
      <c r="Y5" s="74"/>
    </row>
    <row r="6" spans="1:26">
      <c r="A6" s="161" t="s">
        <v>467</v>
      </c>
      <c r="B6" s="73" t="s">
        <v>635</v>
      </c>
      <c r="C6" s="73"/>
      <c r="D6" s="73" t="s">
        <v>696</v>
      </c>
      <c r="E6" s="73"/>
      <c r="F6" s="73" t="s">
        <v>701</v>
      </c>
      <c r="G6" s="73"/>
      <c r="H6" s="73" t="s">
        <v>702</v>
      </c>
      <c r="I6" s="73"/>
      <c r="J6" s="73" t="s">
        <v>703</v>
      </c>
      <c r="K6" s="73"/>
      <c r="L6" s="107"/>
      <c r="M6" s="157"/>
      <c r="N6" s="157"/>
      <c r="O6" s="108" t="s">
        <v>704</v>
      </c>
      <c r="P6" s="73"/>
      <c r="Q6" s="73"/>
      <c r="R6" s="73" t="s">
        <v>636</v>
      </c>
      <c r="S6" s="73"/>
      <c r="T6" s="73"/>
      <c r="U6" s="73"/>
      <c r="V6" s="73"/>
      <c r="W6" s="73"/>
      <c r="X6" s="73"/>
      <c r="Y6" s="166" t="s">
        <v>467</v>
      </c>
      <c r="Z6" s="115"/>
    </row>
    <row r="7" spans="1:26">
      <c r="A7" s="168" t="s">
        <v>461</v>
      </c>
      <c r="B7" s="249" t="s">
        <v>466</v>
      </c>
      <c r="C7" s="249" t="s">
        <v>465</v>
      </c>
      <c r="D7" s="249" t="s">
        <v>466</v>
      </c>
      <c r="E7" s="249" t="s">
        <v>524</v>
      </c>
      <c r="F7" s="249" t="s">
        <v>466</v>
      </c>
      <c r="G7" s="249" t="s">
        <v>465</v>
      </c>
      <c r="H7" s="249" t="s">
        <v>466</v>
      </c>
      <c r="I7" s="249" t="s">
        <v>465</v>
      </c>
      <c r="J7" s="290" t="s">
        <v>464</v>
      </c>
      <c r="K7" s="290"/>
      <c r="L7" s="251"/>
      <c r="M7" s="157"/>
      <c r="N7" s="157"/>
      <c r="O7" s="290" t="s">
        <v>463</v>
      </c>
      <c r="P7" s="290"/>
      <c r="Q7" s="290"/>
      <c r="R7" s="290" t="s">
        <v>464</v>
      </c>
      <c r="S7" s="290"/>
      <c r="T7" s="290"/>
      <c r="U7" s="290" t="s">
        <v>463</v>
      </c>
      <c r="V7" s="290"/>
      <c r="W7" s="290"/>
      <c r="X7" s="290" t="s">
        <v>462</v>
      </c>
      <c r="Y7" s="156" t="s">
        <v>461</v>
      </c>
      <c r="Z7" s="115"/>
    </row>
    <row r="8" spans="1:26">
      <c r="A8" s="162" t="s">
        <v>457</v>
      </c>
      <c r="B8" s="250"/>
      <c r="C8" s="250"/>
      <c r="D8" s="250"/>
      <c r="E8" s="250"/>
      <c r="F8" s="250"/>
      <c r="G8" s="250"/>
      <c r="H8" s="250"/>
      <c r="I8" s="250"/>
      <c r="J8" s="165" t="s">
        <v>460</v>
      </c>
      <c r="K8" s="165" t="s">
        <v>459</v>
      </c>
      <c r="L8" s="152" t="s">
        <v>458</v>
      </c>
      <c r="M8" s="157"/>
      <c r="N8" s="157"/>
      <c r="O8" s="165" t="s">
        <v>460</v>
      </c>
      <c r="P8" s="165" t="s">
        <v>459</v>
      </c>
      <c r="Q8" s="165" t="s">
        <v>458</v>
      </c>
      <c r="R8" s="165" t="s">
        <v>460</v>
      </c>
      <c r="S8" s="165" t="s">
        <v>459</v>
      </c>
      <c r="T8" s="165" t="s">
        <v>458</v>
      </c>
      <c r="U8" s="165" t="s">
        <v>460</v>
      </c>
      <c r="V8" s="165" t="s">
        <v>459</v>
      </c>
      <c r="W8" s="165" t="s">
        <v>458</v>
      </c>
      <c r="X8" s="290"/>
      <c r="Y8" s="167" t="s">
        <v>457</v>
      </c>
      <c r="Z8" s="115"/>
    </row>
    <row r="9" spans="1:26" ht="5.0999999999999996" customHeight="1">
      <c r="A9" s="109"/>
      <c r="B9" s="67"/>
      <c r="C9" s="67"/>
      <c r="D9" s="67"/>
      <c r="E9" s="67"/>
      <c r="F9" s="67"/>
      <c r="G9" s="67"/>
      <c r="H9" s="67"/>
      <c r="I9" s="67"/>
      <c r="J9" s="67"/>
      <c r="K9" s="67"/>
      <c r="L9" s="67"/>
      <c r="M9" s="67"/>
      <c r="N9" s="67"/>
      <c r="O9" s="67"/>
      <c r="P9" s="67"/>
      <c r="Q9" s="67"/>
      <c r="R9" s="67"/>
      <c r="S9" s="67"/>
      <c r="T9" s="67"/>
      <c r="U9" s="67"/>
      <c r="V9" s="67"/>
      <c r="W9" s="67"/>
      <c r="X9" s="67"/>
      <c r="Y9" s="72"/>
      <c r="Z9" s="115"/>
    </row>
    <row r="10" spans="1:26" ht="12" customHeight="1">
      <c r="A10" s="77" t="s">
        <v>523</v>
      </c>
      <c r="B10" s="70">
        <v>18</v>
      </c>
      <c r="C10" s="70">
        <v>5</v>
      </c>
      <c r="D10" s="70">
        <v>11</v>
      </c>
      <c r="E10" s="70">
        <v>11</v>
      </c>
      <c r="F10" s="70">
        <v>27</v>
      </c>
      <c r="G10" s="70">
        <v>15</v>
      </c>
      <c r="H10" s="70">
        <v>14</v>
      </c>
      <c r="I10" s="70">
        <v>11</v>
      </c>
      <c r="J10" s="70">
        <v>14</v>
      </c>
      <c r="K10" s="70">
        <v>7</v>
      </c>
      <c r="L10" s="70">
        <v>7</v>
      </c>
      <c r="M10" s="70"/>
      <c r="N10" s="70"/>
      <c r="O10" s="70">
        <v>10</v>
      </c>
      <c r="P10" s="70">
        <v>5</v>
      </c>
      <c r="Q10" s="70">
        <v>5</v>
      </c>
      <c r="R10" s="70">
        <v>13</v>
      </c>
      <c r="S10" s="70">
        <v>5</v>
      </c>
      <c r="T10" s="70">
        <v>8</v>
      </c>
      <c r="U10" s="70">
        <v>9</v>
      </c>
      <c r="V10" s="70">
        <v>3</v>
      </c>
      <c r="W10" s="70">
        <v>6</v>
      </c>
      <c r="X10" s="67">
        <v>4</v>
      </c>
      <c r="Y10" s="85" t="s">
        <v>523</v>
      </c>
      <c r="Z10" s="115"/>
    </row>
    <row r="11" spans="1:26" ht="12" customHeight="1">
      <c r="A11" s="77" t="s">
        <v>522</v>
      </c>
      <c r="B11" s="70">
        <v>30</v>
      </c>
      <c r="C11" s="70">
        <v>29</v>
      </c>
      <c r="D11" s="70">
        <v>28</v>
      </c>
      <c r="E11" s="70">
        <v>37</v>
      </c>
      <c r="F11" s="70">
        <v>20</v>
      </c>
      <c r="G11" s="70">
        <v>16</v>
      </c>
      <c r="H11" s="70">
        <v>34</v>
      </c>
      <c r="I11" s="70">
        <v>17</v>
      </c>
      <c r="J11" s="70">
        <v>34</v>
      </c>
      <c r="K11" s="70">
        <v>23</v>
      </c>
      <c r="L11" s="70">
        <v>11</v>
      </c>
      <c r="M11" s="70"/>
      <c r="N11" s="70"/>
      <c r="O11" s="70">
        <v>24</v>
      </c>
      <c r="P11" s="70">
        <v>15</v>
      </c>
      <c r="Q11" s="70">
        <v>9</v>
      </c>
      <c r="R11" s="70">
        <v>36</v>
      </c>
      <c r="S11" s="70">
        <v>16</v>
      </c>
      <c r="T11" s="70">
        <v>20</v>
      </c>
      <c r="U11" s="70">
        <v>25</v>
      </c>
      <c r="V11" s="70">
        <v>17</v>
      </c>
      <c r="W11" s="70">
        <v>8</v>
      </c>
      <c r="X11" s="67">
        <v>11</v>
      </c>
      <c r="Y11" s="85" t="s">
        <v>522</v>
      </c>
      <c r="Z11" s="115"/>
    </row>
    <row r="12" spans="1:26" ht="12" customHeight="1">
      <c r="A12" s="77" t="s">
        <v>521</v>
      </c>
      <c r="B12" s="70">
        <v>15</v>
      </c>
      <c r="C12" s="70">
        <v>12</v>
      </c>
      <c r="D12" s="70">
        <v>12</v>
      </c>
      <c r="E12" s="70">
        <v>6</v>
      </c>
      <c r="F12" s="70">
        <v>19</v>
      </c>
      <c r="G12" s="70">
        <v>6</v>
      </c>
      <c r="H12" s="70">
        <v>18</v>
      </c>
      <c r="I12" s="70">
        <v>13</v>
      </c>
      <c r="J12" s="70">
        <v>17</v>
      </c>
      <c r="K12" s="70">
        <v>8</v>
      </c>
      <c r="L12" s="70">
        <v>9</v>
      </c>
      <c r="M12" s="70"/>
      <c r="N12" s="70"/>
      <c r="O12" s="70">
        <v>10</v>
      </c>
      <c r="P12" s="70">
        <v>6</v>
      </c>
      <c r="Q12" s="70">
        <v>4</v>
      </c>
      <c r="R12" s="70">
        <v>13</v>
      </c>
      <c r="S12" s="70">
        <v>4</v>
      </c>
      <c r="T12" s="70">
        <v>9</v>
      </c>
      <c r="U12" s="70">
        <v>4</v>
      </c>
      <c r="V12" s="70">
        <v>3</v>
      </c>
      <c r="W12" s="70">
        <v>1</v>
      </c>
      <c r="X12" s="67">
        <v>9</v>
      </c>
      <c r="Y12" s="85" t="s">
        <v>521</v>
      </c>
      <c r="Z12" s="115"/>
    </row>
    <row r="13" spans="1:26" ht="12" customHeight="1">
      <c r="A13" s="77" t="s">
        <v>520</v>
      </c>
      <c r="B13" s="70">
        <v>37</v>
      </c>
      <c r="C13" s="70">
        <v>7</v>
      </c>
      <c r="D13" s="70">
        <v>14</v>
      </c>
      <c r="E13" s="70">
        <v>20</v>
      </c>
      <c r="F13" s="70">
        <v>13</v>
      </c>
      <c r="G13" s="70">
        <v>16</v>
      </c>
      <c r="H13" s="70">
        <v>34</v>
      </c>
      <c r="I13" s="70">
        <v>13</v>
      </c>
      <c r="J13" s="70">
        <v>36</v>
      </c>
      <c r="K13" s="70">
        <v>18</v>
      </c>
      <c r="L13" s="70">
        <v>18</v>
      </c>
      <c r="M13" s="70"/>
      <c r="N13" s="70"/>
      <c r="O13" s="70">
        <v>22</v>
      </c>
      <c r="P13" s="70">
        <v>15</v>
      </c>
      <c r="Q13" s="70">
        <v>7</v>
      </c>
      <c r="R13" s="70">
        <v>21</v>
      </c>
      <c r="S13" s="70">
        <v>13</v>
      </c>
      <c r="T13" s="70">
        <v>8</v>
      </c>
      <c r="U13" s="70">
        <v>17</v>
      </c>
      <c r="V13" s="70">
        <v>11</v>
      </c>
      <c r="W13" s="70">
        <v>6</v>
      </c>
      <c r="X13" s="67">
        <v>4</v>
      </c>
      <c r="Y13" s="85" t="s">
        <v>520</v>
      </c>
      <c r="Z13" s="115"/>
    </row>
    <row r="14" spans="1:26" ht="12" customHeight="1">
      <c r="A14" s="77" t="s">
        <v>519</v>
      </c>
      <c r="B14" s="70">
        <v>123</v>
      </c>
      <c r="C14" s="70">
        <v>92</v>
      </c>
      <c r="D14" s="70">
        <v>128</v>
      </c>
      <c r="E14" s="70">
        <v>123</v>
      </c>
      <c r="F14" s="70">
        <v>114</v>
      </c>
      <c r="G14" s="70">
        <v>128</v>
      </c>
      <c r="H14" s="70">
        <v>109</v>
      </c>
      <c r="I14" s="70">
        <v>112</v>
      </c>
      <c r="J14" s="70">
        <v>104</v>
      </c>
      <c r="K14" s="70">
        <v>52</v>
      </c>
      <c r="L14" s="70">
        <v>52</v>
      </c>
      <c r="M14" s="70"/>
      <c r="N14" s="70"/>
      <c r="O14" s="70">
        <v>93</v>
      </c>
      <c r="P14" s="70">
        <v>43</v>
      </c>
      <c r="Q14" s="70">
        <v>50</v>
      </c>
      <c r="R14" s="70">
        <v>136</v>
      </c>
      <c r="S14" s="70">
        <v>60</v>
      </c>
      <c r="T14" s="70">
        <v>76</v>
      </c>
      <c r="U14" s="70">
        <v>110</v>
      </c>
      <c r="V14" s="70">
        <v>45</v>
      </c>
      <c r="W14" s="70">
        <v>65</v>
      </c>
      <c r="X14" s="67">
        <v>26</v>
      </c>
      <c r="Y14" s="85" t="s">
        <v>519</v>
      </c>
      <c r="Z14" s="115"/>
    </row>
    <row r="15" spans="1:26" ht="4.5" customHeight="1">
      <c r="A15" s="77"/>
      <c r="B15" s="70"/>
      <c r="C15" s="70"/>
      <c r="D15" s="70"/>
      <c r="E15" s="70"/>
      <c r="F15" s="70"/>
      <c r="G15" s="70"/>
      <c r="H15" s="70"/>
      <c r="I15" s="70"/>
      <c r="J15" s="70"/>
      <c r="K15" s="70"/>
      <c r="L15" s="70"/>
      <c r="M15" s="70"/>
      <c r="N15" s="70"/>
      <c r="O15" s="70"/>
      <c r="P15" s="70"/>
      <c r="Q15" s="70"/>
      <c r="R15" s="70"/>
      <c r="S15" s="70"/>
      <c r="T15" s="70"/>
      <c r="U15" s="70"/>
      <c r="V15" s="70"/>
      <c r="W15" s="70"/>
      <c r="X15" s="67"/>
      <c r="Y15" s="85"/>
      <c r="Z15" s="115"/>
    </row>
    <row r="16" spans="1:26" ht="12" customHeight="1">
      <c r="A16" s="77" t="s">
        <v>518</v>
      </c>
      <c r="B16" s="70">
        <v>207</v>
      </c>
      <c r="C16" s="70">
        <v>252</v>
      </c>
      <c r="D16" s="70">
        <v>196</v>
      </c>
      <c r="E16" s="70">
        <v>202</v>
      </c>
      <c r="F16" s="70">
        <v>169</v>
      </c>
      <c r="G16" s="70">
        <v>187</v>
      </c>
      <c r="H16" s="70">
        <v>232</v>
      </c>
      <c r="I16" s="70">
        <v>172</v>
      </c>
      <c r="J16" s="70">
        <v>242</v>
      </c>
      <c r="K16" s="70">
        <v>131</v>
      </c>
      <c r="L16" s="70">
        <v>111</v>
      </c>
      <c r="M16" s="70"/>
      <c r="N16" s="70"/>
      <c r="O16" s="70">
        <v>230</v>
      </c>
      <c r="P16" s="70">
        <v>136</v>
      </c>
      <c r="Q16" s="70">
        <v>94</v>
      </c>
      <c r="R16" s="70">
        <v>235</v>
      </c>
      <c r="S16" s="70">
        <v>121</v>
      </c>
      <c r="T16" s="70">
        <v>114</v>
      </c>
      <c r="U16" s="70">
        <v>187</v>
      </c>
      <c r="V16" s="70">
        <v>107</v>
      </c>
      <c r="W16" s="70">
        <v>80</v>
      </c>
      <c r="X16" s="67">
        <v>48</v>
      </c>
      <c r="Y16" s="85" t="s">
        <v>518</v>
      </c>
      <c r="Z16" s="115"/>
    </row>
    <row r="17" spans="1:26" ht="12" customHeight="1">
      <c r="A17" s="77" t="s">
        <v>517</v>
      </c>
      <c r="B17" s="70">
        <v>447</v>
      </c>
      <c r="C17" s="70">
        <v>429</v>
      </c>
      <c r="D17" s="70">
        <v>501</v>
      </c>
      <c r="E17" s="70">
        <v>495</v>
      </c>
      <c r="F17" s="70">
        <v>491</v>
      </c>
      <c r="G17" s="70">
        <v>469</v>
      </c>
      <c r="H17" s="70">
        <v>475</v>
      </c>
      <c r="I17" s="70">
        <v>415</v>
      </c>
      <c r="J17" s="70">
        <v>511</v>
      </c>
      <c r="K17" s="70">
        <v>252</v>
      </c>
      <c r="L17" s="70">
        <v>259</v>
      </c>
      <c r="M17" s="70"/>
      <c r="N17" s="70"/>
      <c r="O17" s="70">
        <v>469</v>
      </c>
      <c r="P17" s="70">
        <v>247</v>
      </c>
      <c r="Q17" s="70">
        <v>222</v>
      </c>
      <c r="R17" s="70">
        <v>513</v>
      </c>
      <c r="S17" s="70">
        <v>267</v>
      </c>
      <c r="T17" s="70">
        <v>246</v>
      </c>
      <c r="U17" s="70">
        <v>391</v>
      </c>
      <c r="V17" s="70">
        <v>187</v>
      </c>
      <c r="W17" s="70">
        <v>204</v>
      </c>
      <c r="X17" s="67">
        <v>122</v>
      </c>
      <c r="Y17" s="85" t="s">
        <v>517</v>
      </c>
      <c r="Z17" s="115"/>
    </row>
    <row r="18" spans="1:26" ht="12" customHeight="1">
      <c r="A18" s="77" t="s">
        <v>516</v>
      </c>
      <c r="B18" s="70">
        <v>4510</v>
      </c>
      <c r="C18" s="70">
        <v>4822</v>
      </c>
      <c r="D18" s="70">
        <v>4742</v>
      </c>
      <c r="E18" s="70">
        <v>4897</v>
      </c>
      <c r="F18" s="70">
        <v>4721</v>
      </c>
      <c r="G18" s="70">
        <v>4773</v>
      </c>
      <c r="H18" s="70">
        <v>4766</v>
      </c>
      <c r="I18" s="70">
        <v>4654</v>
      </c>
      <c r="J18" s="70">
        <v>5080</v>
      </c>
      <c r="K18" s="70">
        <v>2653</v>
      </c>
      <c r="L18" s="70">
        <v>2427</v>
      </c>
      <c r="M18" s="70"/>
      <c r="N18" s="70"/>
      <c r="O18" s="70">
        <v>4838</v>
      </c>
      <c r="P18" s="70">
        <v>2526</v>
      </c>
      <c r="Q18" s="70">
        <v>2312</v>
      </c>
      <c r="R18" s="70">
        <v>5314</v>
      </c>
      <c r="S18" s="70">
        <v>2840</v>
      </c>
      <c r="T18" s="70">
        <v>2474</v>
      </c>
      <c r="U18" s="70">
        <v>4749</v>
      </c>
      <c r="V18" s="70">
        <v>2427</v>
      </c>
      <c r="W18" s="70">
        <v>2322</v>
      </c>
      <c r="X18" s="67">
        <v>565</v>
      </c>
      <c r="Y18" s="85" t="s">
        <v>516</v>
      </c>
      <c r="Z18" s="115"/>
    </row>
    <row r="19" spans="1:26" ht="12" customHeight="1">
      <c r="A19" s="77" t="s">
        <v>515</v>
      </c>
      <c r="B19" s="70">
        <v>234</v>
      </c>
      <c r="C19" s="70">
        <v>242</v>
      </c>
      <c r="D19" s="70">
        <v>220</v>
      </c>
      <c r="E19" s="70">
        <v>231</v>
      </c>
      <c r="F19" s="70">
        <v>254</v>
      </c>
      <c r="G19" s="70">
        <v>240</v>
      </c>
      <c r="H19" s="70">
        <v>289</v>
      </c>
      <c r="I19" s="70">
        <v>238</v>
      </c>
      <c r="J19" s="70">
        <v>280</v>
      </c>
      <c r="K19" s="70">
        <v>155</v>
      </c>
      <c r="L19" s="70">
        <v>125</v>
      </c>
      <c r="M19" s="70"/>
      <c r="N19" s="70"/>
      <c r="O19" s="70">
        <v>248</v>
      </c>
      <c r="P19" s="70">
        <v>124</v>
      </c>
      <c r="Q19" s="70">
        <v>124</v>
      </c>
      <c r="R19" s="70">
        <v>292</v>
      </c>
      <c r="S19" s="70">
        <v>134</v>
      </c>
      <c r="T19" s="70">
        <v>158</v>
      </c>
      <c r="U19" s="70">
        <v>249</v>
      </c>
      <c r="V19" s="70">
        <v>130</v>
      </c>
      <c r="W19" s="70">
        <v>119</v>
      </c>
      <c r="X19" s="67">
        <v>43</v>
      </c>
      <c r="Y19" s="85" t="s">
        <v>515</v>
      </c>
      <c r="Z19" s="115"/>
    </row>
    <row r="20" spans="1:26" ht="12" customHeight="1">
      <c r="A20" s="77" t="s">
        <v>514</v>
      </c>
      <c r="B20" s="70">
        <v>147</v>
      </c>
      <c r="C20" s="70">
        <v>139</v>
      </c>
      <c r="D20" s="70">
        <v>162</v>
      </c>
      <c r="E20" s="70">
        <v>120</v>
      </c>
      <c r="F20" s="70">
        <v>146</v>
      </c>
      <c r="G20" s="70">
        <v>129</v>
      </c>
      <c r="H20" s="70">
        <v>162</v>
      </c>
      <c r="I20" s="70">
        <v>119</v>
      </c>
      <c r="J20" s="70">
        <v>138</v>
      </c>
      <c r="K20" s="70">
        <v>78</v>
      </c>
      <c r="L20" s="70">
        <v>60</v>
      </c>
      <c r="M20" s="70"/>
      <c r="N20" s="70"/>
      <c r="O20" s="70">
        <v>112</v>
      </c>
      <c r="P20" s="70">
        <v>62</v>
      </c>
      <c r="Q20" s="70">
        <v>50</v>
      </c>
      <c r="R20" s="70">
        <v>155</v>
      </c>
      <c r="S20" s="70">
        <v>88</v>
      </c>
      <c r="T20" s="70">
        <v>67</v>
      </c>
      <c r="U20" s="70">
        <v>137</v>
      </c>
      <c r="V20" s="70">
        <v>75</v>
      </c>
      <c r="W20" s="70">
        <v>62</v>
      </c>
      <c r="X20" s="67">
        <v>18</v>
      </c>
      <c r="Y20" s="85" t="s">
        <v>514</v>
      </c>
      <c r="Z20" s="115"/>
    </row>
    <row r="21" spans="1:26" ht="12" customHeight="1">
      <c r="A21" s="77"/>
      <c r="B21" s="116"/>
      <c r="C21" s="116"/>
      <c r="D21" s="70"/>
      <c r="E21" s="70"/>
      <c r="F21" s="70"/>
      <c r="G21" s="70"/>
      <c r="H21" s="70"/>
      <c r="I21" s="70"/>
      <c r="J21" s="70"/>
      <c r="K21" s="70"/>
      <c r="L21" s="70"/>
      <c r="M21" s="70"/>
      <c r="N21" s="70"/>
      <c r="O21" s="70"/>
      <c r="P21" s="70"/>
      <c r="Q21" s="70"/>
      <c r="R21" s="70"/>
      <c r="S21" s="70"/>
      <c r="T21" s="70"/>
      <c r="U21" s="70"/>
      <c r="V21" s="70"/>
      <c r="W21" s="70"/>
      <c r="X21" s="67"/>
      <c r="Y21" s="85"/>
      <c r="Z21" s="115"/>
    </row>
    <row r="22" spans="1:26" ht="12" customHeight="1">
      <c r="A22" s="77" t="s">
        <v>513</v>
      </c>
      <c r="B22" s="70">
        <v>712</v>
      </c>
      <c r="C22" s="70">
        <v>600</v>
      </c>
      <c r="D22" s="70">
        <v>629</v>
      </c>
      <c r="E22" s="70">
        <v>586</v>
      </c>
      <c r="F22" s="70">
        <v>724</v>
      </c>
      <c r="G22" s="70">
        <v>588</v>
      </c>
      <c r="H22" s="70">
        <v>679</v>
      </c>
      <c r="I22" s="70">
        <v>565</v>
      </c>
      <c r="J22" s="70">
        <v>625</v>
      </c>
      <c r="K22" s="70">
        <v>336</v>
      </c>
      <c r="L22" s="70">
        <v>289</v>
      </c>
      <c r="M22" s="70"/>
      <c r="N22" s="70"/>
      <c r="O22" s="70">
        <v>575</v>
      </c>
      <c r="P22" s="70">
        <v>320</v>
      </c>
      <c r="Q22" s="70">
        <v>255</v>
      </c>
      <c r="R22" s="70">
        <v>655</v>
      </c>
      <c r="S22" s="70">
        <v>346</v>
      </c>
      <c r="T22" s="70">
        <v>309</v>
      </c>
      <c r="U22" s="70">
        <v>527</v>
      </c>
      <c r="V22" s="70">
        <v>303</v>
      </c>
      <c r="W22" s="70">
        <v>224</v>
      </c>
      <c r="X22" s="67">
        <v>128</v>
      </c>
      <c r="Y22" s="85" t="s">
        <v>513</v>
      </c>
      <c r="Z22" s="115"/>
    </row>
    <row r="23" spans="1:26" ht="12" customHeight="1">
      <c r="A23" s="77" t="s">
        <v>512</v>
      </c>
      <c r="B23" s="70">
        <v>97</v>
      </c>
      <c r="C23" s="70">
        <v>63</v>
      </c>
      <c r="D23" s="70">
        <v>81</v>
      </c>
      <c r="E23" s="70">
        <v>49</v>
      </c>
      <c r="F23" s="70">
        <v>112</v>
      </c>
      <c r="G23" s="70">
        <v>66</v>
      </c>
      <c r="H23" s="70">
        <v>72</v>
      </c>
      <c r="I23" s="70">
        <v>79</v>
      </c>
      <c r="J23" s="70">
        <v>44</v>
      </c>
      <c r="K23" s="70">
        <v>17</v>
      </c>
      <c r="L23" s="70">
        <v>27</v>
      </c>
      <c r="M23" s="70"/>
      <c r="N23" s="70"/>
      <c r="O23" s="70">
        <v>49</v>
      </c>
      <c r="P23" s="70">
        <v>26</v>
      </c>
      <c r="Q23" s="70">
        <v>23</v>
      </c>
      <c r="R23" s="70">
        <v>78</v>
      </c>
      <c r="S23" s="70">
        <v>36</v>
      </c>
      <c r="T23" s="70">
        <v>42</v>
      </c>
      <c r="U23" s="70">
        <v>44</v>
      </c>
      <c r="V23" s="70">
        <v>19</v>
      </c>
      <c r="W23" s="70">
        <v>25</v>
      </c>
      <c r="X23" s="67">
        <v>34</v>
      </c>
      <c r="Y23" s="85" t="s">
        <v>512</v>
      </c>
      <c r="Z23" s="115"/>
    </row>
    <row r="24" spans="1:26" ht="12" customHeight="1">
      <c r="A24" s="77" t="s">
        <v>511</v>
      </c>
      <c r="B24" s="70">
        <v>63</v>
      </c>
      <c r="C24" s="70">
        <v>48</v>
      </c>
      <c r="D24" s="70">
        <v>64</v>
      </c>
      <c r="E24" s="70">
        <v>66</v>
      </c>
      <c r="F24" s="70">
        <v>70</v>
      </c>
      <c r="G24" s="70">
        <v>43</v>
      </c>
      <c r="H24" s="70">
        <v>57</v>
      </c>
      <c r="I24" s="70">
        <v>47</v>
      </c>
      <c r="J24" s="70">
        <v>52</v>
      </c>
      <c r="K24" s="70">
        <v>34</v>
      </c>
      <c r="L24" s="70">
        <v>18</v>
      </c>
      <c r="M24" s="70"/>
      <c r="N24" s="70"/>
      <c r="O24" s="70">
        <v>54</v>
      </c>
      <c r="P24" s="70">
        <v>32</v>
      </c>
      <c r="Q24" s="70">
        <v>22</v>
      </c>
      <c r="R24" s="70">
        <v>47</v>
      </c>
      <c r="S24" s="70">
        <v>25</v>
      </c>
      <c r="T24" s="70">
        <v>22</v>
      </c>
      <c r="U24" s="70">
        <v>59</v>
      </c>
      <c r="V24" s="70">
        <v>37</v>
      </c>
      <c r="W24" s="70">
        <v>22</v>
      </c>
      <c r="X24" s="67">
        <v>-12</v>
      </c>
      <c r="Y24" s="85" t="s">
        <v>511</v>
      </c>
      <c r="Z24" s="115"/>
    </row>
    <row r="25" spans="1:26" ht="12" customHeight="1">
      <c r="A25" s="77" t="s">
        <v>510</v>
      </c>
      <c r="B25" s="70">
        <v>196</v>
      </c>
      <c r="C25" s="70">
        <v>198</v>
      </c>
      <c r="D25" s="70">
        <v>200</v>
      </c>
      <c r="E25" s="70">
        <v>192</v>
      </c>
      <c r="F25" s="70">
        <v>211</v>
      </c>
      <c r="G25" s="70">
        <v>179</v>
      </c>
      <c r="H25" s="70">
        <v>214</v>
      </c>
      <c r="I25" s="70">
        <v>149</v>
      </c>
      <c r="J25" s="70">
        <v>222</v>
      </c>
      <c r="K25" s="70">
        <v>114</v>
      </c>
      <c r="L25" s="70">
        <v>108</v>
      </c>
      <c r="M25" s="70"/>
      <c r="N25" s="70"/>
      <c r="O25" s="70">
        <v>206</v>
      </c>
      <c r="P25" s="70">
        <v>112</v>
      </c>
      <c r="Q25" s="70">
        <v>94</v>
      </c>
      <c r="R25" s="70">
        <v>187</v>
      </c>
      <c r="S25" s="70">
        <v>107</v>
      </c>
      <c r="T25" s="70">
        <v>80</v>
      </c>
      <c r="U25" s="70">
        <v>189</v>
      </c>
      <c r="V25" s="70">
        <v>103</v>
      </c>
      <c r="W25" s="70">
        <v>86</v>
      </c>
      <c r="X25" s="67">
        <v>-2</v>
      </c>
      <c r="Y25" s="85" t="s">
        <v>510</v>
      </c>
      <c r="Z25" s="115"/>
    </row>
    <row r="26" spans="1:26" ht="12" customHeight="1">
      <c r="A26" s="77" t="s">
        <v>509</v>
      </c>
      <c r="B26" s="70">
        <v>281</v>
      </c>
      <c r="C26" s="70">
        <v>237</v>
      </c>
      <c r="D26" s="70">
        <v>226</v>
      </c>
      <c r="E26" s="70">
        <v>198</v>
      </c>
      <c r="F26" s="70">
        <v>247</v>
      </c>
      <c r="G26" s="70">
        <v>222</v>
      </c>
      <c r="H26" s="70">
        <v>254</v>
      </c>
      <c r="I26" s="70">
        <v>229</v>
      </c>
      <c r="J26" s="70">
        <v>234</v>
      </c>
      <c r="K26" s="70">
        <v>135</v>
      </c>
      <c r="L26" s="70">
        <v>99</v>
      </c>
      <c r="M26" s="70"/>
      <c r="N26" s="70"/>
      <c r="O26" s="70">
        <v>196</v>
      </c>
      <c r="P26" s="70">
        <v>110</v>
      </c>
      <c r="Q26" s="70">
        <v>86</v>
      </c>
      <c r="R26" s="70">
        <v>282</v>
      </c>
      <c r="S26" s="70">
        <v>151</v>
      </c>
      <c r="T26" s="70">
        <v>131</v>
      </c>
      <c r="U26" s="70">
        <v>185</v>
      </c>
      <c r="V26" s="70">
        <v>107</v>
      </c>
      <c r="W26" s="70">
        <v>78</v>
      </c>
      <c r="X26" s="67">
        <v>97</v>
      </c>
      <c r="Y26" s="85" t="s">
        <v>509</v>
      </c>
      <c r="Z26" s="115"/>
    </row>
    <row r="27" spans="1:26" ht="12" customHeight="1">
      <c r="A27" s="77" t="s">
        <v>508</v>
      </c>
      <c r="B27" s="70">
        <v>75</v>
      </c>
      <c r="C27" s="70">
        <v>54</v>
      </c>
      <c r="D27" s="70">
        <v>58</v>
      </c>
      <c r="E27" s="70">
        <v>81</v>
      </c>
      <c r="F27" s="70">
        <v>84</v>
      </c>
      <c r="G27" s="70">
        <v>78</v>
      </c>
      <c r="H27" s="70">
        <v>82</v>
      </c>
      <c r="I27" s="70">
        <v>61</v>
      </c>
      <c r="J27" s="70">
        <v>73</v>
      </c>
      <c r="K27" s="70">
        <v>36</v>
      </c>
      <c r="L27" s="70">
        <v>37</v>
      </c>
      <c r="M27" s="70"/>
      <c r="N27" s="70"/>
      <c r="O27" s="70">
        <v>70</v>
      </c>
      <c r="P27" s="70">
        <v>40</v>
      </c>
      <c r="Q27" s="70">
        <v>30</v>
      </c>
      <c r="R27" s="70">
        <v>61</v>
      </c>
      <c r="S27" s="70">
        <v>27</v>
      </c>
      <c r="T27" s="70">
        <v>34</v>
      </c>
      <c r="U27" s="70">
        <v>50</v>
      </c>
      <c r="V27" s="70">
        <v>37</v>
      </c>
      <c r="W27" s="70">
        <v>13</v>
      </c>
      <c r="X27" s="67">
        <v>11</v>
      </c>
      <c r="Y27" s="85" t="s">
        <v>508</v>
      </c>
      <c r="Z27" s="115"/>
    </row>
    <row r="28" spans="1:26" ht="12" customHeight="1">
      <c r="A28" s="77"/>
      <c r="B28" s="70"/>
      <c r="C28" s="70"/>
      <c r="D28" s="70"/>
      <c r="E28" s="70"/>
      <c r="F28" s="70"/>
      <c r="G28" s="70"/>
      <c r="H28" s="70"/>
      <c r="I28" s="70"/>
      <c r="J28" s="70"/>
      <c r="K28" s="70"/>
      <c r="L28" s="70"/>
      <c r="M28" s="70"/>
      <c r="N28" s="70"/>
      <c r="O28" s="70"/>
      <c r="P28" s="70"/>
      <c r="Q28" s="70"/>
      <c r="R28" s="70"/>
      <c r="S28" s="70"/>
      <c r="T28" s="70"/>
      <c r="U28" s="70"/>
      <c r="V28" s="70"/>
      <c r="W28" s="70"/>
      <c r="X28" s="67"/>
      <c r="Y28" s="85"/>
      <c r="Z28" s="115"/>
    </row>
    <row r="29" spans="1:26" ht="12" customHeight="1">
      <c r="A29" s="77" t="s">
        <v>507</v>
      </c>
      <c r="B29" s="70">
        <v>442</v>
      </c>
      <c r="C29" s="70">
        <v>336</v>
      </c>
      <c r="D29" s="70">
        <v>418</v>
      </c>
      <c r="E29" s="70">
        <v>303</v>
      </c>
      <c r="F29" s="70">
        <v>367</v>
      </c>
      <c r="G29" s="70">
        <v>375</v>
      </c>
      <c r="H29" s="70">
        <v>392</v>
      </c>
      <c r="I29" s="70">
        <v>304</v>
      </c>
      <c r="J29" s="70">
        <v>385</v>
      </c>
      <c r="K29" s="70">
        <v>210</v>
      </c>
      <c r="L29" s="70">
        <v>175</v>
      </c>
      <c r="M29" s="70"/>
      <c r="N29" s="70"/>
      <c r="O29" s="70">
        <v>314</v>
      </c>
      <c r="P29" s="70">
        <v>168</v>
      </c>
      <c r="Q29" s="70">
        <v>146</v>
      </c>
      <c r="R29" s="70">
        <v>413</v>
      </c>
      <c r="S29" s="70">
        <v>222</v>
      </c>
      <c r="T29" s="70">
        <v>191</v>
      </c>
      <c r="U29" s="70">
        <v>336</v>
      </c>
      <c r="V29" s="70">
        <v>197</v>
      </c>
      <c r="W29" s="70">
        <v>139</v>
      </c>
      <c r="X29" s="67">
        <v>77</v>
      </c>
      <c r="Y29" s="85" t="s">
        <v>507</v>
      </c>
      <c r="Z29" s="115"/>
    </row>
    <row r="30" spans="1:26" ht="12" customHeight="1">
      <c r="A30" s="77" t="s">
        <v>506</v>
      </c>
      <c r="B30" s="70">
        <v>96</v>
      </c>
      <c r="C30" s="70">
        <v>91</v>
      </c>
      <c r="D30" s="70">
        <v>84</v>
      </c>
      <c r="E30" s="70">
        <v>67</v>
      </c>
      <c r="F30" s="70">
        <v>84</v>
      </c>
      <c r="G30" s="70">
        <v>110</v>
      </c>
      <c r="H30" s="70">
        <v>82</v>
      </c>
      <c r="I30" s="70">
        <v>65</v>
      </c>
      <c r="J30" s="70">
        <v>83</v>
      </c>
      <c r="K30" s="70">
        <v>46</v>
      </c>
      <c r="L30" s="70">
        <v>37</v>
      </c>
      <c r="M30" s="70"/>
      <c r="N30" s="70"/>
      <c r="O30" s="70">
        <v>67</v>
      </c>
      <c r="P30" s="70">
        <v>40</v>
      </c>
      <c r="Q30" s="70">
        <v>27</v>
      </c>
      <c r="R30" s="70">
        <v>107</v>
      </c>
      <c r="S30" s="70">
        <v>53</v>
      </c>
      <c r="T30" s="70">
        <v>54</v>
      </c>
      <c r="U30" s="70">
        <v>80</v>
      </c>
      <c r="V30" s="70">
        <v>45</v>
      </c>
      <c r="W30" s="70">
        <v>35</v>
      </c>
      <c r="X30" s="67">
        <v>27</v>
      </c>
      <c r="Y30" s="85" t="s">
        <v>506</v>
      </c>
      <c r="Z30" s="115"/>
    </row>
    <row r="31" spans="1:26" ht="9.75" customHeight="1">
      <c r="A31" s="77" t="s">
        <v>505</v>
      </c>
      <c r="B31" s="70">
        <v>124</v>
      </c>
      <c r="C31" s="70">
        <v>78</v>
      </c>
      <c r="D31" s="70">
        <v>138</v>
      </c>
      <c r="E31" s="70">
        <v>104</v>
      </c>
      <c r="F31" s="70">
        <v>97</v>
      </c>
      <c r="G31" s="70">
        <v>110</v>
      </c>
      <c r="H31" s="70">
        <v>129</v>
      </c>
      <c r="I31" s="70">
        <v>105</v>
      </c>
      <c r="J31" s="70">
        <v>119</v>
      </c>
      <c r="K31" s="70">
        <v>63</v>
      </c>
      <c r="L31" s="70">
        <v>56</v>
      </c>
      <c r="M31" s="70"/>
      <c r="N31" s="70"/>
      <c r="O31" s="70">
        <v>108</v>
      </c>
      <c r="P31" s="70">
        <v>57</v>
      </c>
      <c r="Q31" s="70">
        <v>51</v>
      </c>
      <c r="R31" s="70">
        <v>128</v>
      </c>
      <c r="S31" s="70">
        <v>69</v>
      </c>
      <c r="T31" s="70">
        <v>59</v>
      </c>
      <c r="U31" s="70">
        <v>106</v>
      </c>
      <c r="V31" s="70">
        <v>59</v>
      </c>
      <c r="W31" s="70">
        <v>47</v>
      </c>
      <c r="X31" s="67">
        <v>22</v>
      </c>
      <c r="Y31" s="85" t="s">
        <v>505</v>
      </c>
      <c r="Z31" s="115"/>
    </row>
    <row r="32" spans="1:26" ht="12" customHeight="1">
      <c r="A32" s="77" t="s">
        <v>504</v>
      </c>
      <c r="B32" s="70">
        <v>149</v>
      </c>
      <c r="C32" s="70">
        <v>107</v>
      </c>
      <c r="D32" s="70">
        <v>115</v>
      </c>
      <c r="E32" s="70">
        <v>84</v>
      </c>
      <c r="F32" s="70">
        <v>128</v>
      </c>
      <c r="G32" s="70">
        <v>100</v>
      </c>
      <c r="H32" s="70">
        <v>109</v>
      </c>
      <c r="I32" s="70">
        <v>99</v>
      </c>
      <c r="J32" s="70">
        <v>103</v>
      </c>
      <c r="K32" s="70">
        <v>58</v>
      </c>
      <c r="L32" s="70">
        <v>45</v>
      </c>
      <c r="M32" s="70"/>
      <c r="N32" s="70"/>
      <c r="O32" s="70">
        <v>81</v>
      </c>
      <c r="P32" s="70">
        <v>41</v>
      </c>
      <c r="Q32" s="70">
        <v>40</v>
      </c>
      <c r="R32" s="70">
        <v>116</v>
      </c>
      <c r="S32" s="70">
        <v>68</v>
      </c>
      <c r="T32" s="70">
        <v>48</v>
      </c>
      <c r="U32" s="70">
        <v>110</v>
      </c>
      <c r="V32" s="70">
        <v>74</v>
      </c>
      <c r="W32" s="70">
        <v>36</v>
      </c>
      <c r="X32" s="67">
        <v>6</v>
      </c>
      <c r="Y32" s="85" t="s">
        <v>504</v>
      </c>
      <c r="Z32" s="115"/>
    </row>
    <row r="33" spans="1:26" ht="12" customHeight="1">
      <c r="A33" s="77" t="s">
        <v>503</v>
      </c>
      <c r="B33" s="70">
        <v>73</v>
      </c>
      <c r="C33" s="70">
        <v>60</v>
      </c>
      <c r="D33" s="70">
        <v>81</v>
      </c>
      <c r="E33" s="70">
        <v>48</v>
      </c>
      <c r="F33" s="70">
        <v>58</v>
      </c>
      <c r="G33" s="70">
        <v>55</v>
      </c>
      <c r="H33" s="70">
        <v>72</v>
      </c>
      <c r="I33" s="70">
        <v>35</v>
      </c>
      <c r="J33" s="70">
        <v>80</v>
      </c>
      <c r="K33" s="70">
        <v>43</v>
      </c>
      <c r="L33" s="70">
        <v>37</v>
      </c>
      <c r="M33" s="70"/>
      <c r="N33" s="70"/>
      <c r="O33" s="70">
        <v>58</v>
      </c>
      <c r="P33" s="70">
        <v>30</v>
      </c>
      <c r="Q33" s="70">
        <v>28</v>
      </c>
      <c r="R33" s="70">
        <v>62</v>
      </c>
      <c r="S33" s="70">
        <v>32</v>
      </c>
      <c r="T33" s="70">
        <v>30</v>
      </c>
      <c r="U33" s="70">
        <v>40</v>
      </c>
      <c r="V33" s="70">
        <v>19</v>
      </c>
      <c r="W33" s="70">
        <v>21</v>
      </c>
      <c r="X33" s="67">
        <v>22</v>
      </c>
      <c r="Y33" s="85" t="s">
        <v>503</v>
      </c>
      <c r="Z33" s="115"/>
    </row>
    <row r="34" spans="1:26" ht="12" customHeight="1">
      <c r="A34" s="77"/>
      <c r="B34" s="70"/>
      <c r="C34" s="70"/>
      <c r="D34" s="70"/>
      <c r="E34" s="70"/>
      <c r="F34" s="70"/>
      <c r="G34" s="70"/>
      <c r="H34" s="70"/>
      <c r="I34" s="70"/>
      <c r="J34" s="70"/>
      <c r="K34" s="70"/>
      <c r="L34" s="70"/>
      <c r="M34" s="70"/>
      <c r="N34" s="70"/>
      <c r="O34" s="70"/>
      <c r="P34" s="70"/>
      <c r="Q34" s="70"/>
      <c r="R34" s="70"/>
      <c r="S34" s="70"/>
      <c r="T34" s="70"/>
      <c r="U34" s="70"/>
      <c r="V34" s="70"/>
      <c r="W34" s="70"/>
      <c r="X34" s="67"/>
      <c r="Y34" s="85"/>
      <c r="Z34" s="115"/>
    </row>
    <row r="35" spans="1:26" ht="12" customHeight="1">
      <c r="A35" s="77" t="s">
        <v>502</v>
      </c>
      <c r="B35" s="70">
        <v>710</v>
      </c>
      <c r="C35" s="70">
        <v>777</v>
      </c>
      <c r="D35" s="70">
        <v>686</v>
      </c>
      <c r="E35" s="70">
        <v>712</v>
      </c>
      <c r="F35" s="70">
        <v>749</v>
      </c>
      <c r="G35" s="70">
        <v>716</v>
      </c>
      <c r="H35" s="70">
        <v>659</v>
      </c>
      <c r="I35" s="70">
        <v>704</v>
      </c>
      <c r="J35" s="70">
        <v>653</v>
      </c>
      <c r="K35" s="70">
        <v>367</v>
      </c>
      <c r="L35" s="70">
        <v>286</v>
      </c>
      <c r="M35" s="70"/>
      <c r="N35" s="70"/>
      <c r="O35" s="70">
        <v>673</v>
      </c>
      <c r="P35" s="70">
        <v>373</v>
      </c>
      <c r="Q35" s="70">
        <v>300</v>
      </c>
      <c r="R35" s="70">
        <v>691</v>
      </c>
      <c r="S35" s="70">
        <v>381</v>
      </c>
      <c r="T35" s="70">
        <v>310</v>
      </c>
      <c r="U35" s="70">
        <v>668</v>
      </c>
      <c r="V35" s="70">
        <v>363</v>
      </c>
      <c r="W35" s="70">
        <v>305</v>
      </c>
      <c r="X35" s="67">
        <v>23</v>
      </c>
      <c r="Y35" s="85" t="s">
        <v>502</v>
      </c>
      <c r="Z35" s="115"/>
    </row>
    <row r="36" spans="1:26" ht="12" customHeight="1">
      <c r="A36" s="77" t="s">
        <v>501</v>
      </c>
      <c r="B36" s="70">
        <v>291</v>
      </c>
      <c r="C36" s="70">
        <v>275</v>
      </c>
      <c r="D36" s="70">
        <v>246</v>
      </c>
      <c r="E36" s="70">
        <v>255</v>
      </c>
      <c r="F36" s="70">
        <v>263</v>
      </c>
      <c r="G36" s="70">
        <v>268</v>
      </c>
      <c r="H36" s="70">
        <v>278</v>
      </c>
      <c r="I36" s="70">
        <v>259</v>
      </c>
      <c r="J36" s="70">
        <v>252</v>
      </c>
      <c r="K36" s="70">
        <v>148</v>
      </c>
      <c r="L36" s="70">
        <v>104</v>
      </c>
      <c r="M36" s="70"/>
      <c r="N36" s="70"/>
      <c r="O36" s="70">
        <v>248</v>
      </c>
      <c r="P36" s="70">
        <v>143</v>
      </c>
      <c r="Q36" s="70">
        <v>105</v>
      </c>
      <c r="R36" s="70">
        <v>283</v>
      </c>
      <c r="S36" s="70">
        <v>160</v>
      </c>
      <c r="T36" s="70">
        <v>123</v>
      </c>
      <c r="U36" s="70">
        <v>262</v>
      </c>
      <c r="V36" s="70">
        <v>153</v>
      </c>
      <c r="W36" s="70">
        <v>109</v>
      </c>
      <c r="X36" s="67">
        <v>21</v>
      </c>
      <c r="Y36" s="85" t="s">
        <v>501</v>
      </c>
      <c r="Z36" s="115"/>
    </row>
    <row r="37" spans="1:26" ht="9.75" customHeight="1">
      <c r="A37" s="77" t="s">
        <v>500</v>
      </c>
      <c r="B37" s="70">
        <v>34</v>
      </c>
      <c r="C37" s="70">
        <v>20</v>
      </c>
      <c r="D37" s="70">
        <v>20</v>
      </c>
      <c r="E37" s="70">
        <v>22</v>
      </c>
      <c r="F37" s="70">
        <v>28</v>
      </c>
      <c r="G37" s="70">
        <v>16</v>
      </c>
      <c r="H37" s="70">
        <v>26</v>
      </c>
      <c r="I37" s="70">
        <v>17</v>
      </c>
      <c r="J37" s="70">
        <v>36</v>
      </c>
      <c r="K37" s="70">
        <v>21</v>
      </c>
      <c r="L37" s="70">
        <v>15</v>
      </c>
      <c r="M37" s="70"/>
      <c r="N37" s="70"/>
      <c r="O37" s="70">
        <v>19</v>
      </c>
      <c r="P37" s="70">
        <v>13</v>
      </c>
      <c r="Q37" s="70">
        <v>6</v>
      </c>
      <c r="R37" s="70">
        <v>19</v>
      </c>
      <c r="S37" s="70">
        <v>10</v>
      </c>
      <c r="T37" s="70">
        <v>9</v>
      </c>
      <c r="U37" s="70">
        <v>20</v>
      </c>
      <c r="V37" s="70">
        <v>12</v>
      </c>
      <c r="W37" s="70">
        <v>8</v>
      </c>
      <c r="X37" s="67">
        <v>-1</v>
      </c>
      <c r="Y37" s="85" t="s">
        <v>500</v>
      </c>
      <c r="Z37" s="115"/>
    </row>
    <row r="38" spans="1:26" ht="12" customHeight="1">
      <c r="A38" s="77" t="s">
        <v>499</v>
      </c>
      <c r="B38" s="70">
        <v>30</v>
      </c>
      <c r="C38" s="70">
        <v>60</v>
      </c>
      <c r="D38" s="70">
        <v>59</v>
      </c>
      <c r="E38" s="70">
        <v>63</v>
      </c>
      <c r="F38" s="70">
        <v>60</v>
      </c>
      <c r="G38" s="70">
        <v>59</v>
      </c>
      <c r="H38" s="70">
        <v>45</v>
      </c>
      <c r="I38" s="70">
        <v>46</v>
      </c>
      <c r="J38" s="70">
        <v>52</v>
      </c>
      <c r="K38" s="70">
        <v>28</v>
      </c>
      <c r="L38" s="70">
        <v>24</v>
      </c>
      <c r="M38" s="70"/>
      <c r="N38" s="70"/>
      <c r="O38" s="70">
        <v>44</v>
      </c>
      <c r="P38" s="70">
        <v>23</v>
      </c>
      <c r="Q38" s="70">
        <v>21</v>
      </c>
      <c r="R38" s="70">
        <v>55</v>
      </c>
      <c r="S38" s="70">
        <v>32</v>
      </c>
      <c r="T38" s="70">
        <v>23</v>
      </c>
      <c r="U38" s="70">
        <v>34</v>
      </c>
      <c r="V38" s="70">
        <v>18</v>
      </c>
      <c r="W38" s="70">
        <v>16</v>
      </c>
      <c r="X38" s="67">
        <v>21</v>
      </c>
      <c r="Y38" s="85" t="s">
        <v>499</v>
      </c>
      <c r="Z38" s="115"/>
    </row>
    <row r="39" spans="1:26" ht="12" customHeight="1">
      <c r="A39" s="77" t="s">
        <v>498</v>
      </c>
      <c r="B39" s="70">
        <v>68</v>
      </c>
      <c r="C39" s="70">
        <v>81</v>
      </c>
      <c r="D39" s="70">
        <v>80</v>
      </c>
      <c r="E39" s="70">
        <v>60</v>
      </c>
      <c r="F39" s="70">
        <v>89</v>
      </c>
      <c r="G39" s="70">
        <v>91</v>
      </c>
      <c r="H39" s="70">
        <v>88</v>
      </c>
      <c r="I39" s="70">
        <v>82</v>
      </c>
      <c r="J39" s="70">
        <v>53</v>
      </c>
      <c r="K39" s="70">
        <v>28</v>
      </c>
      <c r="L39" s="70">
        <v>25</v>
      </c>
      <c r="M39" s="70"/>
      <c r="N39" s="70"/>
      <c r="O39" s="70">
        <v>71</v>
      </c>
      <c r="P39" s="70">
        <v>42</v>
      </c>
      <c r="Q39" s="70">
        <v>29</v>
      </c>
      <c r="R39" s="70">
        <v>61</v>
      </c>
      <c r="S39" s="70">
        <v>32</v>
      </c>
      <c r="T39" s="70">
        <v>29</v>
      </c>
      <c r="U39" s="70">
        <v>88</v>
      </c>
      <c r="V39" s="70">
        <v>49</v>
      </c>
      <c r="W39" s="70">
        <v>39</v>
      </c>
      <c r="X39" s="67">
        <v>-27</v>
      </c>
      <c r="Y39" s="85" t="s">
        <v>498</v>
      </c>
      <c r="Z39" s="115"/>
    </row>
    <row r="40" spans="1:26" ht="12" customHeight="1">
      <c r="A40" s="77" t="s">
        <v>497</v>
      </c>
      <c r="B40" s="70">
        <v>51</v>
      </c>
      <c r="C40" s="70">
        <v>36</v>
      </c>
      <c r="D40" s="70">
        <v>52</v>
      </c>
      <c r="E40" s="70">
        <v>34</v>
      </c>
      <c r="F40" s="70">
        <v>59</v>
      </c>
      <c r="G40" s="70">
        <v>31</v>
      </c>
      <c r="H40" s="70">
        <v>27</v>
      </c>
      <c r="I40" s="70">
        <v>39</v>
      </c>
      <c r="J40" s="70">
        <v>38</v>
      </c>
      <c r="K40" s="70">
        <v>21</v>
      </c>
      <c r="L40" s="70">
        <v>17</v>
      </c>
      <c r="M40" s="70"/>
      <c r="N40" s="70"/>
      <c r="O40" s="70">
        <v>34</v>
      </c>
      <c r="P40" s="70">
        <v>18</v>
      </c>
      <c r="Q40" s="70">
        <v>16</v>
      </c>
      <c r="R40" s="70">
        <v>51</v>
      </c>
      <c r="S40" s="70">
        <v>29</v>
      </c>
      <c r="T40" s="70">
        <v>22</v>
      </c>
      <c r="U40" s="70">
        <v>33</v>
      </c>
      <c r="V40" s="70">
        <v>16</v>
      </c>
      <c r="W40" s="70">
        <v>17</v>
      </c>
      <c r="X40" s="67">
        <v>18</v>
      </c>
      <c r="Y40" s="85" t="s">
        <v>497</v>
      </c>
      <c r="Z40" s="115"/>
    </row>
    <row r="41" spans="1:26" ht="12" customHeight="1">
      <c r="A41" s="77" t="s">
        <v>496</v>
      </c>
      <c r="B41" s="70">
        <v>43</v>
      </c>
      <c r="C41" s="70">
        <v>47</v>
      </c>
      <c r="D41" s="70">
        <v>42</v>
      </c>
      <c r="E41" s="70">
        <v>44</v>
      </c>
      <c r="F41" s="70">
        <v>38</v>
      </c>
      <c r="G41" s="70">
        <v>34</v>
      </c>
      <c r="H41" s="70">
        <v>25</v>
      </c>
      <c r="I41" s="70">
        <v>50</v>
      </c>
      <c r="J41" s="70">
        <v>44</v>
      </c>
      <c r="K41" s="70">
        <v>22</v>
      </c>
      <c r="L41" s="70">
        <v>22</v>
      </c>
      <c r="M41" s="70"/>
      <c r="N41" s="70"/>
      <c r="O41" s="70">
        <v>33</v>
      </c>
      <c r="P41" s="70">
        <v>16</v>
      </c>
      <c r="Q41" s="70">
        <v>17</v>
      </c>
      <c r="R41" s="70">
        <v>35</v>
      </c>
      <c r="S41" s="70">
        <v>20</v>
      </c>
      <c r="T41" s="70">
        <v>15</v>
      </c>
      <c r="U41" s="70">
        <v>37</v>
      </c>
      <c r="V41" s="70">
        <v>15</v>
      </c>
      <c r="W41" s="70">
        <v>22</v>
      </c>
      <c r="X41" s="67">
        <v>-2</v>
      </c>
      <c r="Y41" s="85" t="s">
        <v>496</v>
      </c>
      <c r="Z41" s="115"/>
    </row>
    <row r="42" spans="1:26" ht="12" customHeight="1">
      <c r="A42" s="77" t="s">
        <v>495</v>
      </c>
      <c r="B42" s="70">
        <v>107</v>
      </c>
      <c r="C42" s="70">
        <v>161</v>
      </c>
      <c r="D42" s="70">
        <v>102</v>
      </c>
      <c r="E42" s="70">
        <v>146</v>
      </c>
      <c r="F42" s="70">
        <v>107</v>
      </c>
      <c r="G42" s="70">
        <v>114</v>
      </c>
      <c r="H42" s="70">
        <v>91</v>
      </c>
      <c r="I42" s="70">
        <v>96</v>
      </c>
      <c r="J42" s="70">
        <v>102</v>
      </c>
      <c r="K42" s="70">
        <v>58</v>
      </c>
      <c r="L42" s="70">
        <v>44</v>
      </c>
      <c r="M42" s="70"/>
      <c r="N42" s="70"/>
      <c r="O42" s="70">
        <v>129</v>
      </c>
      <c r="P42" s="70">
        <v>69</v>
      </c>
      <c r="Q42" s="70">
        <v>60</v>
      </c>
      <c r="R42" s="70">
        <v>101</v>
      </c>
      <c r="S42" s="70">
        <v>53</v>
      </c>
      <c r="T42" s="70">
        <v>48</v>
      </c>
      <c r="U42" s="70">
        <v>105</v>
      </c>
      <c r="V42" s="70">
        <v>56</v>
      </c>
      <c r="W42" s="70">
        <v>49</v>
      </c>
      <c r="X42" s="67">
        <v>-4</v>
      </c>
      <c r="Y42" s="85" t="s">
        <v>495</v>
      </c>
      <c r="Z42" s="115"/>
    </row>
    <row r="43" spans="1:26" ht="12" customHeight="1">
      <c r="A43" s="77" t="s">
        <v>494</v>
      </c>
      <c r="B43" s="70">
        <v>86</v>
      </c>
      <c r="C43" s="70">
        <v>97</v>
      </c>
      <c r="D43" s="70">
        <v>85</v>
      </c>
      <c r="E43" s="70">
        <v>88</v>
      </c>
      <c r="F43" s="70">
        <v>105</v>
      </c>
      <c r="G43" s="70">
        <v>103</v>
      </c>
      <c r="H43" s="70">
        <v>79</v>
      </c>
      <c r="I43" s="70">
        <v>115</v>
      </c>
      <c r="J43" s="70">
        <v>76</v>
      </c>
      <c r="K43" s="70">
        <v>41</v>
      </c>
      <c r="L43" s="70">
        <v>35</v>
      </c>
      <c r="M43" s="70"/>
      <c r="N43" s="70"/>
      <c r="O43" s="70">
        <v>95</v>
      </c>
      <c r="P43" s="70">
        <v>49</v>
      </c>
      <c r="Q43" s="70">
        <v>46</v>
      </c>
      <c r="R43" s="70">
        <v>86</v>
      </c>
      <c r="S43" s="70">
        <v>45</v>
      </c>
      <c r="T43" s="70">
        <v>41</v>
      </c>
      <c r="U43" s="70">
        <v>89</v>
      </c>
      <c r="V43" s="70">
        <v>44</v>
      </c>
      <c r="W43" s="70">
        <v>45</v>
      </c>
      <c r="X43" s="67">
        <v>-3</v>
      </c>
      <c r="Y43" s="85" t="s">
        <v>494</v>
      </c>
      <c r="Z43" s="115"/>
    </row>
    <row r="44" spans="1:26" ht="12" customHeight="1">
      <c r="A44" s="77"/>
      <c r="B44" s="70"/>
      <c r="C44" s="70"/>
      <c r="D44" s="70"/>
      <c r="E44" s="70"/>
      <c r="F44" s="70"/>
      <c r="G44" s="70"/>
      <c r="H44" s="70"/>
      <c r="I44" s="70"/>
      <c r="J44" s="70"/>
      <c r="K44" s="70"/>
      <c r="L44" s="70"/>
      <c r="M44" s="70"/>
      <c r="N44" s="70"/>
      <c r="O44" s="70"/>
      <c r="P44" s="70"/>
      <c r="Q44" s="70"/>
      <c r="R44" s="70"/>
      <c r="S44" s="70"/>
      <c r="T44" s="70"/>
      <c r="U44" s="70"/>
      <c r="V44" s="70"/>
      <c r="W44" s="70"/>
      <c r="X44" s="67"/>
      <c r="Y44" s="85"/>
      <c r="Z44" s="115"/>
    </row>
    <row r="45" spans="1:26" ht="12" customHeight="1">
      <c r="A45" s="77" t="s">
        <v>493</v>
      </c>
      <c r="B45" s="70">
        <v>827</v>
      </c>
      <c r="C45" s="70">
        <v>712</v>
      </c>
      <c r="D45" s="70">
        <v>825</v>
      </c>
      <c r="E45" s="70">
        <v>753</v>
      </c>
      <c r="F45" s="70">
        <v>915</v>
      </c>
      <c r="G45" s="70">
        <v>749</v>
      </c>
      <c r="H45" s="70">
        <v>968</v>
      </c>
      <c r="I45" s="70">
        <v>789</v>
      </c>
      <c r="J45" s="70">
        <v>1035</v>
      </c>
      <c r="K45" s="70">
        <v>485</v>
      </c>
      <c r="L45" s="70">
        <v>550</v>
      </c>
      <c r="M45" s="70"/>
      <c r="N45" s="70"/>
      <c r="O45" s="70">
        <v>857</v>
      </c>
      <c r="P45" s="70">
        <v>396</v>
      </c>
      <c r="Q45" s="70">
        <v>461</v>
      </c>
      <c r="R45" s="70">
        <v>1113</v>
      </c>
      <c r="S45" s="70">
        <v>521</v>
      </c>
      <c r="T45" s="70">
        <v>592</v>
      </c>
      <c r="U45" s="70">
        <v>885</v>
      </c>
      <c r="V45" s="70">
        <v>415</v>
      </c>
      <c r="W45" s="70">
        <v>470</v>
      </c>
      <c r="X45" s="67">
        <v>228</v>
      </c>
      <c r="Y45" s="85" t="s">
        <v>493</v>
      </c>
      <c r="Z45" s="115"/>
    </row>
    <row r="46" spans="1:26" ht="12" customHeight="1">
      <c r="A46" s="77" t="s">
        <v>492</v>
      </c>
      <c r="B46" s="70">
        <v>835</v>
      </c>
      <c r="C46" s="71" t="s">
        <v>567</v>
      </c>
      <c r="D46" s="70">
        <v>885</v>
      </c>
      <c r="E46" s="71" t="s">
        <v>567</v>
      </c>
      <c r="F46" s="70">
        <v>859</v>
      </c>
      <c r="G46" s="71" t="s">
        <v>567</v>
      </c>
      <c r="H46" s="70">
        <v>855</v>
      </c>
      <c r="I46" s="71" t="s">
        <v>567</v>
      </c>
      <c r="J46" s="70">
        <v>931</v>
      </c>
      <c r="K46" s="70">
        <v>545</v>
      </c>
      <c r="L46" s="70">
        <v>386</v>
      </c>
      <c r="M46" s="70"/>
      <c r="N46" s="70"/>
      <c r="O46" s="71" t="s">
        <v>567</v>
      </c>
      <c r="P46" s="71" t="s">
        <v>567</v>
      </c>
      <c r="Q46" s="71" t="s">
        <v>567</v>
      </c>
      <c r="R46" s="70">
        <v>113</v>
      </c>
      <c r="S46" s="70">
        <v>93</v>
      </c>
      <c r="T46" s="70">
        <v>20</v>
      </c>
      <c r="U46" s="71" t="s">
        <v>705</v>
      </c>
      <c r="V46" s="71" t="s">
        <v>567</v>
      </c>
      <c r="W46" s="71" t="s">
        <v>567</v>
      </c>
      <c r="X46" s="67">
        <v>113</v>
      </c>
      <c r="Y46" s="85" t="s">
        <v>492</v>
      </c>
      <c r="Z46" s="115"/>
    </row>
    <row r="47" spans="1:26" ht="12" customHeight="1">
      <c r="A47" s="77" t="s">
        <v>491</v>
      </c>
      <c r="B47" s="70">
        <v>407</v>
      </c>
      <c r="C47" s="70">
        <v>1078</v>
      </c>
      <c r="D47" s="70">
        <v>403</v>
      </c>
      <c r="E47" s="71">
        <v>1182</v>
      </c>
      <c r="F47" s="70">
        <v>341</v>
      </c>
      <c r="G47" s="71">
        <v>954</v>
      </c>
      <c r="H47" s="70">
        <v>361</v>
      </c>
      <c r="I47" s="71">
        <v>958</v>
      </c>
      <c r="J47" s="70">
        <v>397</v>
      </c>
      <c r="K47" s="70">
        <v>218</v>
      </c>
      <c r="L47" s="70">
        <v>179</v>
      </c>
      <c r="M47" s="70"/>
      <c r="N47" s="70"/>
      <c r="O47" s="70">
        <v>1137</v>
      </c>
      <c r="P47" s="71">
        <v>622</v>
      </c>
      <c r="Q47" s="71">
        <v>515</v>
      </c>
      <c r="R47" s="70">
        <v>217</v>
      </c>
      <c r="S47" s="70">
        <v>117</v>
      </c>
      <c r="T47" s="70">
        <v>100</v>
      </c>
      <c r="U47" s="70">
        <v>382</v>
      </c>
      <c r="V47" s="71">
        <v>230</v>
      </c>
      <c r="W47" s="71">
        <v>152</v>
      </c>
      <c r="X47" s="67">
        <v>-165</v>
      </c>
      <c r="Y47" s="85" t="s">
        <v>491</v>
      </c>
      <c r="Z47" s="115"/>
    </row>
    <row r="48" spans="1:26" ht="12" customHeight="1">
      <c r="A48" s="77"/>
      <c r="B48" s="70"/>
      <c r="C48" s="70"/>
      <c r="D48" s="70"/>
      <c r="E48" s="70"/>
      <c r="F48" s="70"/>
      <c r="G48" s="70"/>
      <c r="H48" s="70"/>
      <c r="I48" s="70"/>
      <c r="J48" s="70"/>
      <c r="K48" s="70"/>
      <c r="L48" s="70"/>
      <c r="M48" s="70"/>
      <c r="N48" s="70"/>
      <c r="O48" s="70"/>
      <c r="P48" s="70"/>
      <c r="Q48" s="70"/>
      <c r="R48" s="70"/>
      <c r="S48" s="70"/>
      <c r="T48" s="70"/>
      <c r="U48" s="70"/>
      <c r="V48" s="70"/>
      <c r="W48" s="70"/>
      <c r="X48" s="67"/>
      <c r="Y48" s="85"/>
      <c r="Z48" s="115"/>
    </row>
    <row r="49" spans="1:26" ht="12" customHeight="1">
      <c r="A49" s="77"/>
      <c r="B49" s="70"/>
      <c r="C49" s="70"/>
      <c r="D49" s="70"/>
      <c r="E49" s="71"/>
      <c r="F49" s="70"/>
      <c r="G49" s="71"/>
      <c r="H49" s="70"/>
      <c r="I49" s="71"/>
      <c r="J49" s="70"/>
      <c r="K49" s="70"/>
      <c r="L49" s="70"/>
      <c r="M49" s="70"/>
      <c r="N49" s="70"/>
      <c r="O49" s="70"/>
      <c r="P49" s="71"/>
      <c r="Q49" s="71"/>
      <c r="R49" s="70"/>
      <c r="S49" s="70"/>
      <c r="T49" s="70"/>
      <c r="U49" s="70"/>
      <c r="V49" s="71"/>
      <c r="W49" s="71"/>
      <c r="X49" s="67"/>
      <c r="Y49" s="85"/>
      <c r="Z49" s="115"/>
    </row>
    <row r="50" spans="1:26" ht="12" customHeight="1">
      <c r="A50" s="77" t="s">
        <v>490</v>
      </c>
      <c r="B50" s="70"/>
      <c r="C50" s="70"/>
      <c r="D50" s="70"/>
      <c r="E50" s="71"/>
      <c r="F50" s="70"/>
      <c r="G50" s="71"/>
      <c r="H50" s="70"/>
      <c r="I50" s="71"/>
      <c r="J50" s="70"/>
      <c r="K50" s="70"/>
      <c r="L50" s="70"/>
      <c r="M50" s="70"/>
      <c r="N50" s="70"/>
      <c r="O50" s="70"/>
      <c r="P50" s="71"/>
      <c r="Q50" s="71"/>
      <c r="R50" s="70"/>
      <c r="S50" s="70"/>
      <c r="T50" s="70"/>
      <c r="U50" s="70"/>
      <c r="V50" s="71"/>
      <c r="W50" s="71"/>
      <c r="X50" s="67"/>
      <c r="Y50" s="85" t="s">
        <v>490</v>
      </c>
      <c r="Z50" s="115"/>
    </row>
    <row r="51" spans="1:26" ht="12" customHeight="1">
      <c r="A51" s="77" t="s">
        <v>489</v>
      </c>
      <c r="B51" s="70">
        <v>56</v>
      </c>
      <c r="C51" s="70">
        <v>49</v>
      </c>
      <c r="D51" s="70">
        <v>38</v>
      </c>
      <c r="E51" s="71">
        <v>52</v>
      </c>
      <c r="F51" s="70">
        <v>52</v>
      </c>
      <c r="G51" s="71">
        <v>36</v>
      </c>
      <c r="H51" s="70">
        <v>63</v>
      </c>
      <c r="I51" s="71">
        <v>53</v>
      </c>
      <c r="J51" s="70">
        <v>48</v>
      </c>
      <c r="K51" s="71">
        <v>29</v>
      </c>
      <c r="L51" s="71">
        <v>19</v>
      </c>
      <c r="M51" s="71"/>
      <c r="N51" s="71"/>
      <c r="O51" s="70">
        <v>31</v>
      </c>
      <c r="P51" s="71">
        <v>19</v>
      </c>
      <c r="Q51" s="71">
        <v>12</v>
      </c>
      <c r="R51" s="70">
        <v>51</v>
      </c>
      <c r="S51" s="70">
        <v>32</v>
      </c>
      <c r="T51" s="70">
        <v>19</v>
      </c>
      <c r="U51" s="70">
        <v>56</v>
      </c>
      <c r="V51" s="71">
        <v>35</v>
      </c>
      <c r="W51" s="71">
        <v>21</v>
      </c>
      <c r="X51" s="67">
        <v>-5</v>
      </c>
      <c r="Y51" s="85" t="s">
        <v>489</v>
      </c>
      <c r="Z51" s="115"/>
    </row>
    <row r="52" spans="1:26" ht="12" customHeight="1">
      <c r="A52" s="77" t="s">
        <v>488</v>
      </c>
      <c r="B52" s="70">
        <v>37</v>
      </c>
      <c r="C52" s="70">
        <v>47</v>
      </c>
      <c r="D52" s="70">
        <v>40</v>
      </c>
      <c r="E52" s="71">
        <v>36</v>
      </c>
      <c r="F52" s="70">
        <v>41</v>
      </c>
      <c r="G52" s="71">
        <v>37</v>
      </c>
      <c r="H52" s="70">
        <v>21</v>
      </c>
      <c r="I52" s="71">
        <v>41</v>
      </c>
      <c r="J52" s="70">
        <v>33</v>
      </c>
      <c r="K52" s="71">
        <v>19</v>
      </c>
      <c r="L52" s="71">
        <v>14</v>
      </c>
      <c r="M52" s="71"/>
      <c r="N52" s="71"/>
      <c r="O52" s="70">
        <v>55</v>
      </c>
      <c r="P52" s="71">
        <v>37</v>
      </c>
      <c r="Q52" s="71">
        <v>18</v>
      </c>
      <c r="R52" s="70">
        <v>52</v>
      </c>
      <c r="S52" s="70">
        <v>33</v>
      </c>
      <c r="T52" s="70">
        <v>19</v>
      </c>
      <c r="U52" s="70">
        <v>42</v>
      </c>
      <c r="V52" s="71">
        <v>25</v>
      </c>
      <c r="W52" s="71">
        <v>17</v>
      </c>
      <c r="X52" s="67">
        <v>10</v>
      </c>
      <c r="Y52" s="85" t="s">
        <v>488</v>
      </c>
      <c r="Z52" s="115"/>
    </row>
    <row r="53" spans="1:26" ht="12" customHeight="1">
      <c r="A53" s="77" t="s">
        <v>487</v>
      </c>
      <c r="B53" s="70">
        <v>65</v>
      </c>
      <c r="C53" s="70">
        <v>85</v>
      </c>
      <c r="D53" s="70">
        <v>72</v>
      </c>
      <c r="E53" s="70">
        <v>77</v>
      </c>
      <c r="F53" s="70">
        <v>34</v>
      </c>
      <c r="G53" s="70">
        <v>86</v>
      </c>
      <c r="H53" s="70">
        <v>39</v>
      </c>
      <c r="I53" s="70">
        <v>76</v>
      </c>
      <c r="J53" s="70">
        <v>45</v>
      </c>
      <c r="K53" s="70">
        <v>31</v>
      </c>
      <c r="L53" s="70">
        <v>14</v>
      </c>
      <c r="M53" s="70"/>
      <c r="N53" s="70"/>
      <c r="O53" s="70">
        <v>76</v>
      </c>
      <c r="P53" s="70">
        <v>44</v>
      </c>
      <c r="Q53" s="70">
        <v>32</v>
      </c>
      <c r="R53" s="70">
        <v>54</v>
      </c>
      <c r="S53" s="70">
        <v>37</v>
      </c>
      <c r="T53" s="70">
        <v>17</v>
      </c>
      <c r="U53" s="70">
        <v>88</v>
      </c>
      <c r="V53" s="70">
        <v>54</v>
      </c>
      <c r="W53" s="70">
        <v>34</v>
      </c>
      <c r="X53" s="67">
        <v>-34</v>
      </c>
      <c r="Y53" s="85" t="s">
        <v>487</v>
      </c>
      <c r="Z53" s="115"/>
    </row>
    <row r="54" spans="1:26" ht="12" customHeight="1">
      <c r="A54" s="77" t="s">
        <v>486</v>
      </c>
      <c r="B54" s="70">
        <v>29</v>
      </c>
      <c r="C54" s="70">
        <v>53</v>
      </c>
      <c r="D54" s="70">
        <v>42</v>
      </c>
      <c r="E54" s="70">
        <v>62</v>
      </c>
      <c r="F54" s="70">
        <v>46</v>
      </c>
      <c r="G54" s="70">
        <v>48</v>
      </c>
      <c r="H54" s="70">
        <v>33</v>
      </c>
      <c r="I54" s="70">
        <v>50</v>
      </c>
      <c r="J54" s="70">
        <v>40</v>
      </c>
      <c r="K54" s="70">
        <v>25</v>
      </c>
      <c r="L54" s="70">
        <v>15</v>
      </c>
      <c r="M54" s="70"/>
      <c r="N54" s="70"/>
      <c r="O54" s="70">
        <v>41</v>
      </c>
      <c r="P54" s="70">
        <v>22</v>
      </c>
      <c r="Q54" s="70">
        <v>19</v>
      </c>
      <c r="R54" s="70">
        <v>30</v>
      </c>
      <c r="S54" s="70">
        <v>17</v>
      </c>
      <c r="T54" s="70">
        <v>13</v>
      </c>
      <c r="U54" s="70">
        <v>42</v>
      </c>
      <c r="V54" s="70">
        <v>26</v>
      </c>
      <c r="W54" s="70">
        <v>16</v>
      </c>
      <c r="X54" s="67">
        <v>-12</v>
      </c>
      <c r="Y54" s="85" t="s">
        <v>486</v>
      </c>
      <c r="Z54" s="115"/>
    </row>
    <row r="55" spans="1:26" ht="12" customHeight="1">
      <c r="A55" s="77" t="s">
        <v>485</v>
      </c>
      <c r="B55" s="70">
        <v>500</v>
      </c>
      <c r="C55" s="70">
        <v>846</v>
      </c>
      <c r="D55" s="70">
        <v>552</v>
      </c>
      <c r="E55" s="70">
        <v>918</v>
      </c>
      <c r="F55" s="70">
        <v>500</v>
      </c>
      <c r="G55" s="70">
        <v>853</v>
      </c>
      <c r="H55" s="70">
        <v>507</v>
      </c>
      <c r="I55" s="70">
        <v>882</v>
      </c>
      <c r="J55" s="70">
        <v>556</v>
      </c>
      <c r="K55" s="70">
        <v>320</v>
      </c>
      <c r="L55" s="70">
        <v>236</v>
      </c>
      <c r="M55" s="70"/>
      <c r="N55" s="70"/>
      <c r="O55" s="70">
        <v>875</v>
      </c>
      <c r="P55" s="70">
        <v>495</v>
      </c>
      <c r="Q55" s="70">
        <v>380</v>
      </c>
      <c r="R55" s="70">
        <v>567</v>
      </c>
      <c r="S55" s="70">
        <v>333</v>
      </c>
      <c r="T55" s="70">
        <v>234</v>
      </c>
      <c r="U55" s="70">
        <v>896</v>
      </c>
      <c r="V55" s="70">
        <v>520</v>
      </c>
      <c r="W55" s="70">
        <v>376</v>
      </c>
      <c r="X55" s="67">
        <v>-329</v>
      </c>
      <c r="Y55" s="85" t="s">
        <v>485</v>
      </c>
      <c r="Z55" s="115"/>
    </row>
    <row r="56" spans="1:26" ht="12" customHeight="1">
      <c r="A56" s="77" t="s">
        <v>484</v>
      </c>
      <c r="B56" s="70">
        <v>184</v>
      </c>
      <c r="C56" s="70">
        <v>229</v>
      </c>
      <c r="D56" s="70">
        <v>136</v>
      </c>
      <c r="E56" s="70">
        <v>227</v>
      </c>
      <c r="F56" s="70">
        <v>146</v>
      </c>
      <c r="G56" s="70">
        <v>205</v>
      </c>
      <c r="H56" s="70">
        <v>129</v>
      </c>
      <c r="I56" s="70">
        <v>171</v>
      </c>
      <c r="J56" s="70">
        <v>144</v>
      </c>
      <c r="K56" s="70">
        <v>89</v>
      </c>
      <c r="L56" s="70">
        <v>55</v>
      </c>
      <c r="M56" s="70"/>
      <c r="N56" s="70"/>
      <c r="O56" s="70">
        <v>189</v>
      </c>
      <c r="P56" s="70">
        <v>115</v>
      </c>
      <c r="Q56" s="70">
        <v>74</v>
      </c>
      <c r="R56" s="70">
        <v>178</v>
      </c>
      <c r="S56" s="70">
        <v>111</v>
      </c>
      <c r="T56" s="70">
        <v>67</v>
      </c>
      <c r="U56" s="70">
        <v>225</v>
      </c>
      <c r="V56" s="70">
        <v>128</v>
      </c>
      <c r="W56" s="70">
        <v>97</v>
      </c>
      <c r="X56" s="67">
        <v>-47</v>
      </c>
      <c r="Y56" s="85" t="s">
        <v>484</v>
      </c>
      <c r="Z56" s="115"/>
    </row>
    <row r="57" spans="1:26" ht="12" customHeight="1">
      <c r="A57" s="77" t="s">
        <v>483</v>
      </c>
      <c r="B57" s="70">
        <v>106</v>
      </c>
      <c r="C57" s="70">
        <v>175</v>
      </c>
      <c r="D57" s="70">
        <v>87</v>
      </c>
      <c r="E57" s="70">
        <v>145</v>
      </c>
      <c r="F57" s="70">
        <v>110</v>
      </c>
      <c r="G57" s="70">
        <v>152</v>
      </c>
      <c r="H57" s="70">
        <v>79</v>
      </c>
      <c r="I57" s="70">
        <v>110</v>
      </c>
      <c r="J57" s="70">
        <v>107</v>
      </c>
      <c r="K57" s="70">
        <v>66</v>
      </c>
      <c r="L57" s="70">
        <v>41</v>
      </c>
      <c r="M57" s="70"/>
      <c r="N57" s="70"/>
      <c r="O57" s="70">
        <v>143</v>
      </c>
      <c r="P57" s="70">
        <v>86</v>
      </c>
      <c r="Q57" s="70">
        <v>57</v>
      </c>
      <c r="R57" s="70">
        <v>109</v>
      </c>
      <c r="S57" s="70">
        <v>67</v>
      </c>
      <c r="T57" s="70">
        <v>42</v>
      </c>
      <c r="U57" s="70">
        <v>128</v>
      </c>
      <c r="V57" s="70">
        <v>71</v>
      </c>
      <c r="W57" s="70">
        <v>57</v>
      </c>
      <c r="X57" s="67">
        <v>-19</v>
      </c>
      <c r="Y57" s="85" t="s">
        <v>483</v>
      </c>
      <c r="Z57" s="115"/>
    </row>
    <row r="58" spans="1:26" ht="12" customHeight="1">
      <c r="A58" s="77" t="s">
        <v>482</v>
      </c>
      <c r="B58" s="70">
        <v>28</v>
      </c>
      <c r="C58" s="70">
        <v>31</v>
      </c>
      <c r="D58" s="70">
        <v>28</v>
      </c>
      <c r="E58" s="70">
        <v>30</v>
      </c>
      <c r="F58" s="70">
        <v>20</v>
      </c>
      <c r="G58" s="70">
        <v>25</v>
      </c>
      <c r="H58" s="70">
        <v>18</v>
      </c>
      <c r="I58" s="70">
        <v>14</v>
      </c>
      <c r="J58" s="70">
        <v>27</v>
      </c>
      <c r="K58" s="70">
        <v>15</v>
      </c>
      <c r="L58" s="70">
        <v>12</v>
      </c>
      <c r="M58" s="70"/>
      <c r="N58" s="70"/>
      <c r="O58" s="70">
        <v>18</v>
      </c>
      <c r="P58" s="70">
        <v>11</v>
      </c>
      <c r="Q58" s="70">
        <v>7</v>
      </c>
      <c r="R58" s="70">
        <v>23</v>
      </c>
      <c r="S58" s="70">
        <v>14</v>
      </c>
      <c r="T58" s="70">
        <v>9</v>
      </c>
      <c r="U58" s="70">
        <v>20</v>
      </c>
      <c r="V58" s="70">
        <v>13</v>
      </c>
      <c r="W58" s="70">
        <v>7</v>
      </c>
      <c r="X58" s="67">
        <v>3</v>
      </c>
      <c r="Y58" s="85" t="s">
        <v>482</v>
      </c>
      <c r="Z58" s="115"/>
    </row>
    <row r="59" spans="1:26" ht="12" customHeight="1">
      <c r="A59" s="77" t="s">
        <v>481</v>
      </c>
      <c r="B59" s="70">
        <v>18</v>
      </c>
      <c r="C59" s="70">
        <v>19</v>
      </c>
      <c r="D59" s="70">
        <v>16</v>
      </c>
      <c r="E59" s="70">
        <v>20</v>
      </c>
      <c r="F59" s="70">
        <v>15</v>
      </c>
      <c r="G59" s="70">
        <v>9</v>
      </c>
      <c r="H59" s="70">
        <v>31</v>
      </c>
      <c r="I59" s="70">
        <v>26</v>
      </c>
      <c r="J59" s="70">
        <v>14</v>
      </c>
      <c r="K59" s="70">
        <v>8</v>
      </c>
      <c r="L59" s="70">
        <v>6</v>
      </c>
      <c r="M59" s="70"/>
      <c r="N59" s="70"/>
      <c r="O59" s="70">
        <v>10</v>
      </c>
      <c r="P59" s="70">
        <v>6</v>
      </c>
      <c r="Q59" s="70">
        <v>4</v>
      </c>
      <c r="R59" s="70">
        <v>21</v>
      </c>
      <c r="S59" s="70">
        <v>10</v>
      </c>
      <c r="T59" s="70">
        <v>11</v>
      </c>
      <c r="U59" s="70">
        <v>7</v>
      </c>
      <c r="V59" s="70">
        <v>5</v>
      </c>
      <c r="W59" s="70">
        <v>2</v>
      </c>
      <c r="X59" s="67">
        <v>14</v>
      </c>
      <c r="Y59" s="85" t="s">
        <v>481</v>
      </c>
      <c r="Z59" s="115"/>
    </row>
    <row r="60" spans="1:26" ht="12" customHeight="1">
      <c r="A60" s="77" t="s">
        <v>480</v>
      </c>
      <c r="B60" s="70">
        <v>25</v>
      </c>
      <c r="C60" s="70">
        <v>28</v>
      </c>
      <c r="D60" s="70">
        <v>21</v>
      </c>
      <c r="E60" s="70">
        <v>23</v>
      </c>
      <c r="F60" s="70">
        <v>21</v>
      </c>
      <c r="G60" s="70">
        <v>16</v>
      </c>
      <c r="H60" s="70">
        <v>27</v>
      </c>
      <c r="I60" s="70">
        <v>27</v>
      </c>
      <c r="J60" s="70">
        <v>20</v>
      </c>
      <c r="K60" s="70">
        <v>12</v>
      </c>
      <c r="L60" s="70">
        <v>8</v>
      </c>
      <c r="M60" s="70"/>
      <c r="N60" s="70"/>
      <c r="O60" s="70">
        <v>23</v>
      </c>
      <c r="P60" s="70">
        <v>14</v>
      </c>
      <c r="Q60" s="70">
        <v>9</v>
      </c>
      <c r="R60" s="70">
        <v>30</v>
      </c>
      <c r="S60" s="70">
        <v>14</v>
      </c>
      <c r="T60" s="70">
        <v>16</v>
      </c>
      <c r="U60" s="70">
        <v>18</v>
      </c>
      <c r="V60" s="70">
        <v>12</v>
      </c>
      <c r="W60" s="70">
        <v>6</v>
      </c>
      <c r="X60" s="67">
        <v>12</v>
      </c>
      <c r="Y60" s="85" t="s">
        <v>480</v>
      </c>
      <c r="Z60" s="115"/>
    </row>
    <row r="61" spans="1:26" ht="12" customHeight="1">
      <c r="A61" s="77" t="s">
        <v>479</v>
      </c>
      <c r="B61" s="71">
        <v>24</v>
      </c>
      <c r="C61" s="71">
        <v>24</v>
      </c>
      <c r="D61" s="71">
        <v>17</v>
      </c>
      <c r="E61" s="71">
        <v>21</v>
      </c>
      <c r="F61" s="71">
        <v>37</v>
      </c>
      <c r="G61" s="71">
        <v>24</v>
      </c>
      <c r="H61" s="71">
        <v>23</v>
      </c>
      <c r="I61" s="71">
        <v>28</v>
      </c>
      <c r="J61" s="70">
        <v>17</v>
      </c>
      <c r="K61" s="70">
        <v>11</v>
      </c>
      <c r="L61" s="70">
        <v>6</v>
      </c>
      <c r="M61" s="70"/>
      <c r="N61" s="70"/>
      <c r="O61" s="70">
        <v>29</v>
      </c>
      <c r="P61" s="70">
        <v>20</v>
      </c>
      <c r="Q61" s="70">
        <v>9</v>
      </c>
      <c r="R61" s="70">
        <v>24</v>
      </c>
      <c r="S61" s="70">
        <v>17</v>
      </c>
      <c r="T61" s="70">
        <v>7</v>
      </c>
      <c r="U61" s="70">
        <v>20</v>
      </c>
      <c r="V61" s="70">
        <v>13</v>
      </c>
      <c r="W61" s="70">
        <v>7</v>
      </c>
      <c r="X61" s="67">
        <v>4</v>
      </c>
      <c r="Y61" s="85" t="s">
        <v>479</v>
      </c>
      <c r="Z61" s="115"/>
    </row>
    <row r="62" spans="1:26" ht="12" customHeight="1">
      <c r="A62" s="77" t="s">
        <v>478</v>
      </c>
      <c r="B62" s="70">
        <v>212</v>
      </c>
      <c r="C62" s="70">
        <v>221</v>
      </c>
      <c r="D62" s="70">
        <v>170</v>
      </c>
      <c r="E62" s="70">
        <v>254</v>
      </c>
      <c r="F62" s="70">
        <v>154</v>
      </c>
      <c r="G62" s="70">
        <v>232</v>
      </c>
      <c r="H62" s="70">
        <v>185</v>
      </c>
      <c r="I62" s="70">
        <v>239</v>
      </c>
      <c r="J62" s="70">
        <v>203</v>
      </c>
      <c r="K62" s="70">
        <v>118</v>
      </c>
      <c r="L62" s="70">
        <v>85</v>
      </c>
      <c r="M62" s="70"/>
      <c r="N62" s="70"/>
      <c r="O62" s="70">
        <v>206</v>
      </c>
      <c r="P62" s="70">
        <v>131</v>
      </c>
      <c r="Q62" s="70">
        <v>75</v>
      </c>
      <c r="R62" s="70">
        <v>188</v>
      </c>
      <c r="S62" s="70">
        <v>106</v>
      </c>
      <c r="T62" s="70">
        <v>82</v>
      </c>
      <c r="U62" s="70">
        <v>222</v>
      </c>
      <c r="V62" s="70">
        <v>141</v>
      </c>
      <c r="W62" s="70">
        <v>81</v>
      </c>
      <c r="X62" s="67">
        <v>-34</v>
      </c>
      <c r="Y62" s="85" t="s">
        <v>478</v>
      </c>
      <c r="Z62" s="115"/>
    </row>
    <row r="63" spans="1:26" ht="12" customHeight="1">
      <c r="A63" s="77" t="s">
        <v>477</v>
      </c>
      <c r="B63" s="71">
        <v>245</v>
      </c>
      <c r="C63" s="71">
        <v>270</v>
      </c>
      <c r="D63" s="71">
        <v>322</v>
      </c>
      <c r="E63" s="71">
        <v>298</v>
      </c>
      <c r="F63" s="71">
        <v>276</v>
      </c>
      <c r="G63" s="71">
        <v>266</v>
      </c>
      <c r="H63" s="71">
        <v>304</v>
      </c>
      <c r="I63" s="71">
        <v>237</v>
      </c>
      <c r="J63" s="70">
        <v>299</v>
      </c>
      <c r="K63" s="70">
        <v>145</v>
      </c>
      <c r="L63" s="70">
        <v>154</v>
      </c>
      <c r="M63" s="70"/>
      <c r="N63" s="70"/>
      <c r="O63" s="70">
        <v>266</v>
      </c>
      <c r="P63" s="70">
        <v>142</v>
      </c>
      <c r="Q63" s="70">
        <v>124</v>
      </c>
      <c r="R63" s="70">
        <v>305</v>
      </c>
      <c r="S63" s="70">
        <v>156</v>
      </c>
      <c r="T63" s="70">
        <v>149</v>
      </c>
      <c r="U63" s="70">
        <v>242</v>
      </c>
      <c r="V63" s="70">
        <v>113</v>
      </c>
      <c r="W63" s="70">
        <v>129</v>
      </c>
      <c r="X63" s="67">
        <v>63</v>
      </c>
      <c r="Y63" s="85" t="s">
        <v>477</v>
      </c>
      <c r="Z63" s="115"/>
    </row>
    <row r="64" spans="1:26" ht="12" customHeight="1">
      <c r="A64" s="77" t="s">
        <v>476</v>
      </c>
      <c r="B64" s="70">
        <v>2241</v>
      </c>
      <c r="C64" s="70">
        <v>2394</v>
      </c>
      <c r="D64" s="70">
        <v>2366</v>
      </c>
      <c r="E64" s="70">
        <v>2414</v>
      </c>
      <c r="F64" s="70">
        <v>2439</v>
      </c>
      <c r="G64" s="70">
        <v>2490</v>
      </c>
      <c r="H64" s="70">
        <v>2428</v>
      </c>
      <c r="I64" s="70">
        <v>2407</v>
      </c>
      <c r="J64" s="70">
        <v>2649</v>
      </c>
      <c r="K64" s="70">
        <v>1381</v>
      </c>
      <c r="L64" s="70">
        <v>1268</v>
      </c>
      <c r="M64" s="70"/>
      <c r="N64" s="70"/>
      <c r="O64" s="70">
        <v>2484</v>
      </c>
      <c r="P64" s="70">
        <v>1299</v>
      </c>
      <c r="Q64" s="70">
        <v>1185</v>
      </c>
      <c r="R64" s="70">
        <v>2706</v>
      </c>
      <c r="S64" s="70">
        <v>1440</v>
      </c>
      <c r="T64" s="70">
        <v>1266</v>
      </c>
      <c r="U64" s="70">
        <v>2531</v>
      </c>
      <c r="V64" s="70">
        <v>1320</v>
      </c>
      <c r="W64" s="70">
        <v>1211</v>
      </c>
      <c r="X64" s="67">
        <v>175</v>
      </c>
      <c r="Y64" s="85" t="s">
        <v>476</v>
      </c>
      <c r="Z64" s="115"/>
    </row>
    <row r="65" spans="1:26" ht="12" customHeight="1">
      <c r="A65" s="77" t="s">
        <v>475</v>
      </c>
      <c r="B65" s="70">
        <v>233</v>
      </c>
      <c r="C65" s="70">
        <v>238</v>
      </c>
      <c r="D65" s="70">
        <v>270</v>
      </c>
      <c r="E65" s="70">
        <v>264</v>
      </c>
      <c r="F65" s="70">
        <v>242</v>
      </c>
      <c r="G65" s="70">
        <v>187</v>
      </c>
      <c r="H65" s="70">
        <v>261</v>
      </c>
      <c r="I65" s="70">
        <v>249</v>
      </c>
      <c r="J65" s="70">
        <v>253</v>
      </c>
      <c r="K65" s="70">
        <v>134</v>
      </c>
      <c r="L65" s="70">
        <v>119</v>
      </c>
      <c r="M65" s="70"/>
      <c r="N65" s="70"/>
      <c r="O65" s="70">
        <v>248</v>
      </c>
      <c r="P65" s="70">
        <v>130</v>
      </c>
      <c r="Q65" s="70">
        <v>118</v>
      </c>
      <c r="R65" s="70">
        <v>260</v>
      </c>
      <c r="S65" s="70">
        <v>145</v>
      </c>
      <c r="T65" s="70">
        <v>115</v>
      </c>
      <c r="U65" s="70">
        <v>241</v>
      </c>
      <c r="V65" s="70">
        <v>116</v>
      </c>
      <c r="W65" s="70">
        <v>125</v>
      </c>
      <c r="X65" s="67">
        <v>19</v>
      </c>
      <c r="Y65" s="85" t="s">
        <v>475</v>
      </c>
      <c r="Z65" s="115"/>
    </row>
    <row r="66" spans="1:26" ht="12" customHeight="1">
      <c r="A66" s="77" t="s">
        <v>474</v>
      </c>
      <c r="B66" s="70">
        <v>77</v>
      </c>
      <c r="C66" s="70">
        <v>88</v>
      </c>
      <c r="D66" s="70">
        <v>102</v>
      </c>
      <c r="E66" s="70">
        <v>70</v>
      </c>
      <c r="F66" s="70">
        <v>83</v>
      </c>
      <c r="G66" s="70">
        <v>82</v>
      </c>
      <c r="H66" s="70">
        <v>99</v>
      </c>
      <c r="I66" s="70">
        <v>70</v>
      </c>
      <c r="J66" s="70">
        <v>108</v>
      </c>
      <c r="K66" s="70">
        <v>57</v>
      </c>
      <c r="L66" s="70">
        <v>51</v>
      </c>
      <c r="M66" s="70"/>
      <c r="N66" s="70"/>
      <c r="O66" s="70">
        <v>101</v>
      </c>
      <c r="P66" s="70">
        <v>59</v>
      </c>
      <c r="Q66" s="70">
        <v>42</v>
      </c>
      <c r="R66" s="70">
        <v>81</v>
      </c>
      <c r="S66" s="70">
        <v>47</v>
      </c>
      <c r="T66" s="70">
        <v>34</v>
      </c>
      <c r="U66" s="70">
        <v>78</v>
      </c>
      <c r="V66" s="70">
        <v>42</v>
      </c>
      <c r="W66" s="70">
        <v>36</v>
      </c>
      <c r="X66" s="67">
        <v>3</v>
      </c>
      <c r="Y66" s="85" t="s">
        <v>474</v>
      </c>
      <c r="Z66" s="115"/>
    </row>
    <row r="67" spans="1:26" ht="12" customHeight="1">
      <c r="A67" s="77" t="s">
        <v>473</v>
      </c>
      <c r="B67" s="70">
        <v>140</v>
      </c>
      <c r="C67" s="70">
        <v>155</v>
      </c>
      <c r="D67" s="70">
        <v>126</v>
      </c>
      <c r="E67" s="70">
        <v>104</v>
      </c>
      <c r="F67" s="70">
        <v>137</v>
      </c>
      <c r="G67" s="70">
        <v>132</v>
      </c>
      <c r="H67" s="70">
        <v>129</v>
      </c>
      <c r="I67" s="70">
        <v>111</v>
      </c>
      <c r="J67" s="70">
        <v>131</v>
      </c>
      <c r="K67" s="70">
        <v>74</v>
      </c>
      <c r="L67" s="70">
        <v>57</v>
      </c>
      <c r="M67" s="70"/>
      <c r="N67" s="70"/>
      <c r="O67" s="70">
        <v>101</v>
      </c>
      <c r="P67" s="70">
        <v>57</v>
      </c>
      <c r="Q67" s="70">
        <v>44</v>
      </c>
      <c r="R67" s="70">
        <v>164</v>
      </c>
      <c r="S67" s="70">
        <v>86</v>
      </c>
      <c r="T67" s="70">
        <v>78</v>
      </c>
      <c r="U67" s="70">
        <v>109</v>
      </c>
      <c r="V67" s="70">
        <v>66</v>
      </c>
      <c r="W67" s="70">
        <v>43</v>
      </c>
      <c r="X67" s="67">
        <v>55</v>
      </c>
      <c r="Y67" s="85" t="s">
        <v>473</v>
      </c>
      <c r="Z67" s="115"/>
    </row>
    <row r="68" spans="1:26" ht="12" customHeight="1">
      <c r="A68" s="77" t="s">
        <v>472</v>
      </c>
      <c r="B68" s="71">
        <v>42</v>
      </c>
      <c r="C68" s="71">
        <v>44</v>
      </c>
      <c r="D68" s="71">
        <v>41</v>
      </c>
      <c r="E68" s="71">
        <v>39</v>
      </c>
      <c r="F68" s="71">
        <v>47</v>
      </c>
      <c r="G68" s="71">
        <v>46</v>
      </c>
      <c r="H68" s="71">
        <v>54</v>
      </c>
      <c r="I68" s="71">
        <v>29</v>
      </c>
      <c r="J68" s="70">
        <v>47</v>
      </c>
      <c r="K68" s="70">
        <v>28</v>
      </c>
      <c r="L68" s="70">
        <v>19</v>
      </c>
      <c r="M68" s="70"/>
      <c r="N68" s="70"/>
      <c r="O68" s="70">
        <v>38</v>
      </c>
      <c r="P68" s="70">
        <v>27</v>
      </c>
      <c r="Q68" s="70">
        <v>11</v>
      </c>
      <c r="R68" s="70">
        <v>54</v>
      </c>
      <c r="S68" s="70">
        <v>31</v>
      </c>
      <c r="T68" s="70">
        <v>23</v>
      </c>
      <c r="U68" s="70">
        <v>43</v>
      </c>
      <c r="V68" s="70">
        <v>27</v>
      </c>
      <c r="W68" s="70">
        <v>16</v>
      </c>
      <c r="X68" s="67">
        <v>11</v>
      </c>
      <c r="Y68" s="85" t="s">
        <v>472</v>
      </c>
      <c r="Z68" s="115"/>
    </row>
    <row r="69" spans="1:26" ht="12" customHeight="1">
      <c r="A69" s="77" t="s">
        <v>471</v>
      </c>
      <c r="B69" s="70">
        <v>140</v>
      </c>
      <c r="C69" s="70">
        <v>129</v>
      </c>
      <c r="D69" s="70">
        <v>131</v>
      </c>
      <c r="E69" s="70">
        <v>128</v>
      </c>
      <c r="F69" s="70">
        <v>139</v>
      </c>
      <c r="G69" s="70">
        <v>139</v>
      </c>
      <c r="H69" s="70">
        <v>134</v>
      </c>
      <c r="I69" s="70">
        <v>129</v>
      </c>
      <c r="J69" s="70">
        <v>124</v>
      </c>
      <c r="K69" s="70">
        <v>72</v>
      </c>
      <c r="L69" s="70">
        <v>52</v>
      </c>
      <c r="M69" s="70"/>
      <c r="N69" s="70"/>
      <c r="O69" s="70">
        <v>135</v>
      </c>
      <c r="P69" s="70">
        <v>74</v>
      </c>
      <c r="Q69" s="70">
        <v>61</v>
      </c>
      <c r="R69" s="70">
        <v>134</v>
      </c>
      <c r="S69" s="70">
        <v>74</v>
      </c>
      <c r="T69" s="70">
        <v>60</v>
      </c>
      <c r="U69" s="70">
        <v>139</v>
      </c>
      <c r="V69" s="70">
        <v>84</v>
      </c>
      <c r="W69" s="70">
        <v>55</v>
      </c>
      <c r="X69" s="67">
        <v>-5</v>
      </c>
      <c r="Y69" s="85" t="s">
        <v>471</v>
      </c>
      <c r="Z69" s="115"/>
    </row>
    <row r="70" spans="1:26" ht="12" customHeight="1">
      <c r="A70" s="77" t="s">
        <v>470</v>
      </c>
      <c r="B70" s="71">
        <v>36</v>
      </c>
      <c r="C70" s="71">
        <v>47</v>
      </c>
      <c r="D70" s="70">
        <v>46</v>
      </c>
      <c r="E70" s="70">
        <v>21</v>
      </c>
      <c r="F70" s="70">
        <v>46</v>
      </c>
      <c r="G70" s="70">
        <v>35</v>
      </c>
      <c r="H70" s="70">
        <v>37</v>
      </c>
      <c r="I70" s="70">
        <v>26</v>
      </c>
      <c r="J70" s="70">
        <v>21</v>
      </c>
      <c r="K70" s="70">
        <v>11</v>
      </c>
      <c r="L70" s="70">
        <v>10</v>
      </c>
      <c r="M70" s="70"/>
      <c r="N70" s="70"/>
      <c r="O70" s="70">
        <v>40</v>
      </c>
      <c r="P70" s="70">
        <v>24</v>
      </c>
      <c r="Q70" s="70">
        <v>16</v>
      </c>
      <c r="R70" s="70">
        <v>20</v>
      </c>
      <c r="S70" s="70">
        <v>14</v>
      </c>
      <c r="T70" s="70">
        <v>6</v>
      </c>
      <c r="U70" s="70">
        <v>44</v>
      </c>
      <c r="V70" s="70">
        <v>23</v>
      </c>
      <c r="W70" s="70">
        <v>21</v>
      </c>
      <c r="X70" s="67">
        <v>-24</v>
      </c>
      <c r="Y70" s="85" t="s">
        <v>470</v>
      </c>
      <c r="Z70" s="115"/>
    </row>
    <row r="71" spans="1:26" ht="4.5" customHeight="1">
      <c r="A71" s="86"/>
      <c r="B71" s="69"/>
      <c r="C71" s="69"/>
      <c r="D71" s="69"/>
      <c r="E71" s="69"/>
      <c r="F71" s="69"/>
      <c r="G71" s="69"/>
      <c r="H71" s="69"/>
      <c r="I71" s="69"/>
      <c r="J71" s="69"/>
      <c r="K71" s="69"/>
      <c r="L71" s="69"/>
      <c r="M71" s="67"/>
      <c r="N71" s="67"/>
      <c r="O71" s="69"/>
      <c r="P71" s="69"/>
      <c r="Q71" s="69"/>
      <c r="R71" s="69"/>
      <c r="S71" s="69"/>
      <c r="T71" s="69"/>
      <c r="U71" s="69"/>
      <c r="V71" s="69"/>
      <c r="W71" s="69"/>
      <c r="X71" s="69"/>
      <c r="Y71" s="68"/>
      <c r="Z71" s="115"/>
    </row>
    <row r="72" spans="1:26" ht="12" customHeight="1">
      <c r="A72" s="76" t="s">
        <v>558</v>
      </c>
      <c r="B72" s="67"/>
      <c r="C72" s="67"/>
      <c r="D72" s="67"/>
      <c r="E72" s="67"/>
      <c r="F72" s="67"/>
      <c r="G72" s="67"/>
      <c r="H72" s="67"/>
      <c r="I72" s="67"/>
      <c r="J72" s="67"/>
      <c r="K72" s="67"/>
      <c r="L72" s="67"/>
      <c r="O72" s="67"/>
      <c r="P72" s="67"/>
      <c r="Q72" s="67"/>
      <c r="R72" s="67"/>
      <c r="S72" s="67"/>
      <c r="T72" s="67"/>
      <c r="U72" s="67"/>
      <c r="V72" s="67"/>
      <c r="W72" s="67"/>
      <c r="X72" s="67"/>
      <c r="Y72" s="66"/>
      <c r="Z72" s="115"/>
    </row>
    <row r="73" spans="1:26" ht="5.0999999999999996" customHeight="1">
      <c r="A73" s="66"/>
      <c r="B73" s="66"/>
      <c r="C73" s="66"/>
      <c r="D73" s="66"/>
      <c r="E73" s="66"/>
      <c r="F73" s="66"/>
      <c r="G73" s="66"/>
      <c r="H73" s="66"/>
      <c r="I73" s="66"/>
      <c r="J73" s="66"/>
      <c r="K73" s="66"/>
      <c r="L73" s="66"/>
      <c r="M73" s="74"/>
      <c r="N73" s="74"/>
      <c r="O73" s="66"/>
      <c r="P73" s="66"/>
      <c r="Q73" s="66"/>
      <c r="R73" s="66"/>
      <c r="S73" s="66"/>
      <c r="T73" s="66"/>
      <c r="U73" s="66"/>
      <c r="V73" s="66"/>
      <c r="W73" s="66"/>
      <c r="X73" s="66"/>
      <c r="Y73" s="66"/>
      <c r="Z73" s="115"/>
    </row>
    <row r="74" spans="1:26">
      <c r="A74" s="259"/>
      <c r="B74" s="259"/>
      <c r="C74" s="259"/>
      <c r="D74" s="259"/>
      <c r="E74" s="259"/>
      <c r="F74" s="259"/>
      <c r="G74" s="259"/>
      <c r="H74" s="259"/>
      <c r="I74" s="259"/>
      <c r="J74" s="259"/>
      <c r="K74" s="259"/>
      <c r="L74" s="259"/>
      <c r="M74" s="74"/>
      <c r="N74" s="74"/>
      <c r="O74" s="292"/>
      <c r="P74" s="292"/>
      <c r="Q74" s="292"/>
      <c r="R74" s="292"/>
      <c r="S74" s="292"/>
      <c r="T74" s="292"/>
      <c r="U74" s="292"/>
      <c r="V74" s="292"/>
      <c r="W74" s="292"/>
      <c r="X74" s="292"/>
      <c r="Y74" s="292"/>
      <c r="Z74" s="115"/>
    </row>
  </sheetData>
  <mergeCells count="15">
    <mergeCell ref="X7:X8"/>
    <mergeCell ref="A74:L74"/>
    <mergeCell ref="O74:Y74"/>
    <mergeCell ref="H7:H8"/>
    <mergeCell ref="I7:I8"/>
    <mergeCell ref="J7:L7"/>
    <mergeCell ref="O7:Q7"/>
    <mergeCell ref="R7:T7"/>
    <mergeCell ref="U7:W7"/>
    <mergeCell ref="B7:B8"/>
    <mergeCell ref="C7:C8"/>
    <mergeCell ref="D7:D8"/>
    <mergeCell ref="E7:E8"/>
    <mergeCell ref="F7:F8"/>
    <mergeCell ref="G7:G8"/>
  </mergeCells>
  <phoneticPr fontId="3"/>
  <pageMargins left="0.39370078740157483" right="0.39370078740157483" top="0.39370078740157483" bottom="0.39370078740157483" header="0.31496062992125984" footer="0.31496062992125984"/>
  <pageSetup paperSize="9" firstPageNumber="18"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426"/>
  <sheetViews>
    <sheetView view="pageBreakPreview" zoomScaleNormal="100" zoomScaleSheetLayoutView="100" workbookViewId="0"/>
  </sheetViews>
  <sheetFormatPr defaultRowHeight="13.5" customHeight="1"/>
  <cols>
    <col min="1" max="1" width="13.125" style="174" customWidth="1"/>
    <col min="2" max="3" width="8.625" style="174" customWidth="1"/>
    <col min="4" max="4" width="6.625" style="174" customWidth="1"/>
    <col min="5" max="8" width="6.125" style="174" customWidth="1"/>
    <col min="9" max="9" width="8.75" style="174" customWidth="1"/>
    <col min="10" max="10" width="8.625" style="175" customWidth="1"/>
    <col min="11" max="12" width="7.625" style="174" customWidth="1"/>
    <col min="13" max="13" width="2.5" style="174" hidden="1" customWidth="1"/>
    <col min="14" max="14" width="13.125" style="174" customWidth="1"/>
    <col min="15" max="16" width="8.625" style="174" customWidth="1"/>
    <col min="17" max="17" width="6.625" style="174" customWidth="1"/>
    <col min="18" max="21" width="6.125" style="174" customWidth="1"/>
    <col min="22" max="23" width="8.75" style="174" customWidth="1"/>
    <col min="24" max="25" width="7.625" style="174" customWidth="1"/>
    <col min="26" max="41" width="9" style="174"/>
    <col min="42" max="16384" width="9" style="239"/>
  </cols>
  <sheetData>
    <row r="1" spans="1:26" ht="13.5" customHeight="1">
      <c r="A1" s="174" t="s">
        <v>570</v>
      </c>
      <c r="M1" s="176"/>
      <c r="Y1" s="177" t="s">
        <v>571</v>
      </c>
    </row>
    <row r="2" spans="1:26" ht="13.5" customHeight="1">
      <c r="M2" s="178"/>
    </row>
    <row r="3" spans="1:26" ht="14.25" customHeight="1">
      <c r="A3" s="179" t="s">
        <v>593</v>
      </c>
      <c r="M3" s="178"/>
      <c r="N3" s="179"/>
    </row>
    <row r="4" spans="1:26" ht="13.5" customHeight="1">
      <c r="A4" s="180" t="s">
        <v>525</v>
      </c>
      <c r="M4" s="178"/>
      <c r="N4" s="180"/>
    </row>
    <row r="5" spans="1:26" ht="13.5" customHeight="1">
      <c r="L5" s="177" t="s">
        <v>859</v>
      </c>
      <c r="M5" s="181"/>
      <c r="Y5" s="177"/>
    </row>
    <row r="6" spans="1:26" ht="13.5" customHeight="1">
      <c r="A6" s="305" t="s">
        <v>526</v>
      </c>
      <c r="B6" s="300" t="s">
        <v>169</v>
      </c>
      <c r="C6" s="300" t="s">
        <v>527</v>
      </c>
      <c r="D6" s="300"/>
      <c r="E6" s="300"/>
      <c r="F6" s="300"/>
      <c r="G6" s="300"/>
      <c r="H6" s="300"/>
      <c r="I6" s="300"/>
      <c r="J6" s="300"/>
      <c r="K6" s="294" t="s">
        <v>12</v>
      </c>
      <c r="L6" s="297" t="s">
        <v>13</v>
      </c>
      <c r="M6" s="182"/>
      <c r="N6" s="305" t="s">
        <v>526</v>
      </c>
      <c r="O6" s="300" t="s">
        <v>169</v>
      </c>
      <c r="P6" s="300" t="s">
        <v>527</v>
      </c>
      <c r="Q6" s="300"/>
      <c r="R6" s="300"/>
      <c r="S6" s="300"/>
      <c r="T6" s="300"/>
      <c r="U6" s="300"/>
      <c r="V6" s="300"/>
      <c r="W6" s="300"/>
      <c r="X6" s="294" t="s">
        <v>12</v>
      </c>
      <c r="Y6" s="297" t="s">
        <v>13</v>
      </c>
      <c r="Z6" s="183"/>
    </row>
    <row r="7" spans="1:26" ht="13.5" customHeight="1">
      <c r="A7" s="306"/>
      <c r="B7" s="300"/>
      <c r="C7" s="300" t="s">
        <v>73</v>
      </c>
      <c r="D7" s="300" t="s">
        <v>528</v>
      </c>
      <c r="E7" s="300"/>
      <c r="F7" s="300"/>
      <c r="G7" s="300"/>
      <c r="H7" s="300"/>
      <c r="I7" s="314" t="s">
        <v>529</v>
      </c>
      <c r="J7" s="315" t="s">
        <v>530</v>
      </c>
      <c r="K7" s="295"/>
      <c r="L7" s="298"/>
      <c r="M7" s="184"/>
      <c r="N7" s="306"/>
      <c r="O7" s="300"/>
      <c r="P7" s="300" t="s">
        <v>73</v>
      </c>
      <c r="Q7" s="300" t="s">
        <v>528</v>
      </c>
      <c r="R7" s="300"/>
      <c r="S7" s="300"/>
      <c r="T7" s="300"/>
      <c r="U7" s="300"/>
      <c r="V7" s="314" t="s">
        <v>529</v>
      </c>
      <c r="W7" s="314" t="s">
        <v>530</v>
      </c>
      <c r="X7" s="295"/>
      <c r="Y7" s="298"/>
      <c r="Z7" s="183"/>
    </row>
    <row r="8" spans="1:26" ht="27" customHeight="1">
      <c r="A8" s="307"/>
      <c r="B8" s="300"/>
      <c r="C8" s="300"/>
      <c r="D8" s="185" t="s">
        <v>73</v>
      </c>
      <c r="E8" s="185" t="s">
        <v>390</v>
      </c>
      <c r="F8" s="185" t="s">
        <v>531</v>
      </c>
      <c r="G8" s="185" t="s">
        <v>532</v>
      </c>
      <c r="H8" s="185" t="s">
        <v>533</v>
      </c>
      <c r="I8" s="314"/>
      <c r="J8" s="315"/>
      <c r="K8" s="296"/>
      <c r="L8" s="299"/>
      <c r="M8" s="186"/>
      <c r="N8" s="307"/>
      <c r="O8" s="300"/>
      <c r="P8" s="300"/>
      <c r="Q8" s="185" t="s">
        <v>73</v>
      </c>
      <c r="R8" s="185" t="s">
        <v>390</v>
      </c>
      <c r="S8" s="185" t="s">
        <v>531</v>
      </c>
      <c r="T8" s="185" t="s">
        <v>532</v>
      </c>
      <c r="U8" s="185" t="s">
        <v>533</v>
      </c>
      <c r="V8" s="314"/>
      <c r="W8" s="314"/>
      <c r="X8" s="296"/>
      <c r="Y8" s="299"/>
      <c r="Z8" s="183"/>
    </row>
    <row r="9" spans="1:26" ht="4.5" customHeight="1">
      <c r="A9" s="187"/>
      <c r="B9" s="183"/>
      <c r="M9" s="178"/>
      <c r="O9" s="188"/>
    </row>
    <row r="10" spans="1:26" ht="12" customHeight="1">
      <c r="A10" s="189"/>
      <c r="B10" s="190"/>
      <c r="C10" s="190"/>
      <c r="D10" s="190"/>
      <c r="E10" s="190"/>
      <c r="F10" s="190"/>
      <c r="G10" s="190"/>
      <c r="H10" s="190"/>
      <c r="I10" s="190"/>
      <c r="J10" s="191"/>
      <c r="K10" s="190"/>
      <c r="L10" s="190"/>
      <c r="M10" s="192"/>
      <c r="N10" s="174" t="s">
        <v>706</v>
      </c>
      <c r="O10" s="193"/>
      <c r="P10" s="194"/>
      <c r="Q10" s="194"/>
      <c r="R10" s="195"/>
      <c r="S10" s="195"/>
      <c r="T10" s="195"/>
      <c r="U10" s="195"/>
      <c r="V10" s="194"/>
      <c r="W10" s="195"/>
      <c r="X10" s="194"/>
      <c r="Y10" s="194"/>
    </row>
    <row r="11" spans="1:26" ht="12" customHeight="1">
      <c r="A11" s="189" t="s">
        <v>534</v>
      </c>
      <c r="B11" s="196">
        <v>231729</v>
      </c>
      <c r="C11" s="196">
        <v>462476</v>
      </c>
      <c r="D11" s="196">
        <v>54514</v>
      </c>
      <c r="E11" s="196">
        <v>3634</v>
      </c>
      <c r="F11" s="196">
        <v>14445</v>
      </c>
      <c r="G11" s="196">
        <v>3630</v>
      </c>
      <c r="H11" s="196">
        <v>32805</v>
      </c>
      <c r="I11" s="196">
        <v>281173</v>
      </c>
      <c r="J11" s="196">
        <v>126789</v>
      </c>
      <c r="K11" s="196">
        <v>225043</v>
      </c>
      <c r="L11" s="196">
        <v>237433</v>
      </c>
      <c r="M11" s="196">
        <v>0</v>
      </c>
      <c r="N11" s="197" t="s">
        <v>707</v>
      </c>
      <c r="O11" s="193">
        <v>66</v>
      </c>
      <c r="P11" s="194">
        <v>121</v>
      </c>
      <c r="Q11" s="194">
        <v>9</v>
      </c>
      <c r="R11" s="195">
        <v>0</v>
      </c>
      <c r="S11" s="195">
        <v>0</v>
      </c>
      <c r="T11" s="195">
        <v>0</v>
      </c>
      <c r="U11" s="195">
        <v>9</v>
      </c>
      <c r="V11" s="194">
        <v>58</v>
      </c>
      <c r="W11" s="195">
        <v>54</v>
      </c>
      <c r="X11" s="194">
        <v>56</v>
      </c>
      <c r="Y11" s="194">
        <v>65</v>
      </c>
    </row>
    <row r="12" spans="1:26" ht="12" customHeight="1">
      <c r="A12" s="189"/>
      <c r="B12" s="198"/>
      <c r="C12" s="198"/>
      <c r="D12" s="198"/>
      <c r="E12" s="198"/>
      <c r="F12" s="198"/>
      <c r="G12" s="198"/>
      <c r="H12" s="198"/>
      <c r="I12" s="198"/>
      <c r="J12" s="199"/>
      <c r="K12" s="198"/>
      <c r="L12" s="198"/>
      <c r="M12" s="192"/>
      <c r="N12" s="197" t="s">
        <v>708</v>
      </c>
      <c r="O12" s="193">
        <v>107</v>
      </c>
      <c r="P12" s="194">
        <v>193</v>
      </c>
      <c r="Q12" s="194">
        <v>13</v>
      </c>
      <c r="R12" s="195">
        <v>1</v>
      </c>
      <c r="S12" s="195">
        <v>2</v>
      </c>
      <c r="T12" s="195">
        <v>1</v>
      </c>
      <c r="U12" s="195">
        <v>9</v>
      </c>
      <c r="V12" s="194">
        <v>99</v>
      </c>
      <c r="W12" s="195">
        <v>81</v>
      </c>
      <c r="X12" s="194">
        <v>95</v>
      </c>
      <c r="Y12" s="194">
        <v>98</v>
      </c>
    </row>
    <row r="13" spans="1:26" ht="12" customHeight="1">
      <c r="A13" s="189" t="s">
        <v>535</v>
      </c>
      <c r="B13" s="200">
        <v>28950</v>
      </c>
      <c r="C13" s="196">
        <v>52941</v>
      </c>
      <c r="D13" s="196">
        <v>5112</v>
      </c>
      <c r="E13" s="196">
        <v>281</v>
      </c>
      <c r="F13" s="196">
        <v>1213</v>
      </c>
      <c r="G13" s="196">
        <v>342</v>
      </c>
      <c r="H13" s="196">
        <v>3276</v>
      </c>
      <c r="I13" s="196">
        <v>31850</v>
      </c>
      <c r="J13" s="196">
        <v>15979</v>
      </c>
      <c r="K13" s="196">
        <v>26342</v>
      </c>
      <c r="L13" s="196">
        <v>26599</v>
      </c>
      <c r="M13" s="201"/>
      <c r="O13" s="202"/>
      <c r="P13" s="203"/>
      <c r="Q13" s="203"/>
      <c r="R13" s="203"/>
      <c r="S13" s="203"/>
      <c r="T13" s="203"/>
      <c r="U13" s="203"/>
      <c r="V13" s="203"/>
      <c r="W13" s="175"/>
      <c r="X13" s="203"/>
      <c r="Y13" s="203"/>
    </row>
    <row r="14" spans="1:26" ht="12" customHeight="1">
      <c r="A14" s="189"/>
      <c r="B14" s="198"/>
      <c r="C14" s="198"/>
      <c r="D14" s="198"/>
      <c r="E14" s="198"/>
      <c r="F14" s="198"/>
      <c r="G14" s="198"/>
      <c r="H14" s="198"/>
      <c r="I14" s="198"/>
      <c r="J14" s="199"/>
      <c r="K14" s="198"/>
      <c r="L14" s="198"/>
      <c r="M14" s="192"/>
      <c r="N14" s="174" t="s">
        <v>709</v>
      </c>
      <c r="O14" s="193">
        <v>698</v>
      </c>
      <c r="P14" s="194">
        <v>1179</v>
      </c>
      <c r="Q14" s="194">
        <v>92</v>
      </c>
      <c r="R14" s="194">
        <v>12</v>
      </c>
      <c r="S14" s="194">
        <v>19</v>
      </c>
      <c r="T14" s="194">
        <v>6</v>
      </c>
      <c r="U14" s="194">
        <v>55</v>
      </c>
      <c r="V14" s="194">
        <v>733</v>
      </c>
      <c r="W14" s="194">
        <v>354</v>
      </c>
      <c r="X14" s="194">
        <v>612</v>
      </c>
      <c r="Y14" s="194">
        <v>567</v>
      </c>
    </row>
    <row r="15" spans="1:26" ht="12" customHeight="1">
      <c r="A15" s="189" t="s">
        <v>536</v>
      </c>
      <c r="B15" s="196">
        <v>219</v>
      </c>
      <c r="C15" s="196">
        <v>354</v>
      </c>
      <c r="D15" s="196">
        <v>27</v>
      </c>
      <c r="E15" s="196">
        <v>3</v>
      </c>
      <c r="F15" s="196">
        <v>8</v>
      </c>
      <c r="G15" s="196">
        <v>2</v>
      </c>
      <c r="H15" s="196">
        <v>14</v>
      </c>
      <c r="I15" s="196">
        <v>196</v>
      </c>
      <c r="J15" s="196">
        <v>131</v>
      </c>
      <c r="K15" s="196">
        <v>187</v>
      </c>
      <c r="L15" s="196">
        <v>167</v>
      </c>
      <c r="M15" s="192"/>
      <c r="N15" s="197" t="s">
        <v>710</v>
      </c>
      <c r="O15" s="193">
        <v>199</v>
      </c>
      <c r="P15" s="194">
        <v>291</v>
      </c>
      <c r="Q15" s="194">
        <v>18</v>
      </c>
      <c r="R15" s="195">
        <v>5</v>
      </c>
      <c r="S15" s="195">
        <v>5</v>
      </c>
      <c r="T15" s="195">
        <v>2</v>
      </c>
      <c r="U15" s="195">
        <v>6</v>
      </c>
      <c r="V15" s="194">
        <v>165</v>
      </c>
      <c r="W15" s="195">
        <v>108</v>
      </c>
      <c r="X15" s="194">
        <v>156</v>
      </c>
      <c r="Y15" s="194">
        <v>135</v>
      </c>
    </row>
    <row r="16" spans="1:26" ht="12" customHeight="1">
      <c r="A16" s="189" t="s">
        <v>537</v>
      </c>
      <c r="B16" s="196">
        <v>347</v>
      </c>
      <c r="C16" s="196">
        <v>648</v>
      </c>
      <c r="D16" s="196">
        <v>65</v>
      </c>
      <c r="E16" s="196">
        <v>6</v>
      </c>
      <c r="F16" s="196">
        <v>12</v>
      </c>
      <c r="G16" s="196">
        <v>6</v>
      </c>
      <c r="H16" s="196">
        <v>41</v>
      </c>
      <c r="I16" s="196">
        <v>370</v>
      </c>
      <c r="J16" s="196">
        <v>213</v>
      </c>
      <c r="K16" s="196">
        <v>328</v>
      </c>
      <c r="L16" s="196">
        <v>320</v>
      </c>
      <c r="M16" s="192"/>
      <c r="N16" s="197" t="s">
        <v>711</v>
      </c>
      <c r="O16" s="193">
        <v>121</v>
      </c>
      <c r="P16" s="194">
        <v>137</v>
      </c>
      <c r="Q16" s="194">
        <v>0</v>
      </c>
      <c r="R16" s="195">
        <v>0</v>
      </c>
      <c r="S16" s="195">
        <v>0</v>
      </c>
      <c r="T16" s="195">
        <v>0</v>
      </c>
      <c r="U16" s="195">
        <v>0</v>
      </c>
      <c r="V16" s="194">
        <v>118</v>
      </c>
      <c r="W16" s="195">
        <v>19</v>
      </c>
      <c r="X16" s="194">
        <v>82</v>
      </c>
      <c r="Y16" s="194">
        <v>55</v>
      </c>
    </row>
    <row r="17" spans="1:25" ht="12" customHeight="1">
      <c r="A17" s="189"/>
      <c r="B17" s="203"/>
      <c r="C17" s="203"/>
      <c r="D17" s="203"/>
      <c r="E17" s="203"/>
      <c r="F17" s="203"/>
      <c r="G17" s="203"/>
      <c r="H17" s="203"/>
      <c r="I17" s="203"/>
      <c r="J17" s="175" t="s">
        <v>538</v>
      </c>
      <c r="K17" s="203"/>
      <c r="L17" s="203"/>
      <c r="M17" s="192"/>
      <c r="N17" s="197" t="s">
        <v>712</v>
      </c>
      <c r="O17" s="193">
        <v>113</v>
      </c>
      <c r="P17" s="194">
        <v>237</v>
      </c>
      <c r="Q17" s="194">
        <v>24</v>
      </c>
      <c r="R17" s="195">
        <v>3</v>
      </c>
      <c r="S17" s="195">
        <v>3</v>
      </c>
      <c r="T17" s="195">
        <v>1</v>
      </c>
      <c r="U17" s="195">
        <v>17</v>
      </c>
      <c r="V17" s="194">
        <v>156</v>
      </c>
      <c r="W17" s="195">
        <v>57</v>
      </c>
      <c r="X17" s="194">
        <v>108</v>
      </c>
      <c r="Y17" s="194">
        <v>129</v>
      </c>
    </row>
    <row r="18" spans="1:25" ht="12" customHeight="1">
      <c r="A18" s="174" t="s">
        <v>539</v>
      </c>
      <c r="B18" s="193">
        <v>718</v>
      </c>
      <c r="C18" s="194">
        <v>1281</v>
      </c>
      <c r="D18" s="194">
        <v>87</v>
      </c>
      <c r="E18" s="194">
        <v>9</v>
      </c>
      <c r="F18" s="194">
        <v>20</v>
      </c>
      <c r="G18" s="194">
        <v>7</v>
      </c>
      <c r="H18" s="194">
        <v>51</v>
      </c>
      <c r="I18" s="194">
        <v>764</v>
      </c>
      <c r="J18" s="194">
        <v>430</v>
      </c>
      <c r="K18" s="194">
        <v>640</v>
      </c>
      <c r="L18" s="194">
        <v>641</v>
      </c>
      <c r="M18" s="194">
        <v>0</v>
      </c>
      <c r="N18" s="197" t="s">
        <v>713</v>
      </c>
      <c r="O18" s="193">
        <v>39</v>
      </c>
      <c r="P18" s="194">
        <v>85</v>
      </c>
      <c r="Q18" s="194">
        <v>10</v>
      </c>
      <c r="R18" s="195">
        <v>0</v>
      </c>
      <c r="S18" s="195">
        <v>1</v>
      </c>
      <c r="T18" s="195">
        <v>0</v>
      </c>
      <c r="U18" s="195">
        <v>9</v>
      </c>
      <c r="V18" s="194">
        <v>48</v>
      </c>
      <c r="W18" s="195">
        <v>27</v>
      </c>
      <c r="X18" s="194">
        <v>41</v>
      </c>
      <c r="Y18" s="194">
        <v>44</v>
      </c>
    </row>
    <row r="19" spans="1:25" ht="12" customHeight="1">
      <c r="A19" s="197" t="s">
        <v>540</v>
      </c>
      <c r="B19" s="193">
        <v>77</v>
      </c>
      <c r="C19" s="194">
        <v>161</v>
      </c>
      <c r="D19" s="194">
        <v>13</v>
      </c>
      <c r="E19" s="194">
        <v>1</v>
      </c>
      <c r="F19" s="195">
        <v>2</v>
      </c>
      <c r="G19" s="195">
        <v>0</v>
      </c>
      <c r="H19" s="195">
        <v>10</v>
      </c>
      <c r="I19" s="194">
        <v>88</v>
      </c>
      <c r="J19" s="204">
        <v>60</v>
      </c>
      <c r="K19" s="194">
        <v>68</v>
      </c>
      <c r="L19" s="194">
        <v>93</v>
      </c>
      <c r="M19" s="192"/>
      <c r="N19" s="197" t="s">
        <v>714</v>
      </c>
      <c r="O19" s="193">
        <v>83</v>
      </c>
      <c r="P19" s="194">
        <v>148</v>
      </c>
      <c r="Q19" s="194">
        <v>8</v>
      </c>
      <c r="R19" s="195">
        <v>2</v>
      </c>
      <c r="S19" s="195">
        <v>0</v>
      </c>
      <c r="T19" s="195">
        <v>0</v>
      </c>
      <c r="U19" s="195">
        <v>6</v>
      </c>
      <c r="V19" s="194">
        <v>73</v>
      </c>
      <c r="W19" s="195">
        <v>67</v>
      </c>
      <c r="X19" s="194">
        <v>77</v>
      </c>
      <c r="Y19" s="194">
        <v>71</v>
      </c>
    </row>
    <row r="20" spans="1:25" ht="12" customHeight="1">
      <c r="A20" s="197" t="s">
        <v>541</v>
      </c>
      <c r="B20" s="193">
        <v>162</v>
      </c>
      <c r="C20" s="194">
        <v>299</v>
      </c>
      <c r="D20" s="194">
        <v>27</v>
      </c>
      <c r="E20" s="195">
        <v>1</v>
      </c>
      <c r="F20" s="195">
        <v>8</v>
      </c>
      <c r="G20" s="195">
        <v>3</v>
      </c>
      <c r="H20" s="195">
        <v>15</v>
      </c>
      <c r="I20" s="194">
        <v>175</v>
      </c>
      <c r="J20" s="204">
        <v>97</v>
      </c>
      <c r="K20" s="194">
        <v>147</v>
      </c>
      <c r="L20" s="194">
        <v>152</v>
      </c>
      <c r="M20" s="192"/>
      <c r="N20" s="197" t="s">
        <v>715</v>
      </c>
      <c r="O20" s="193">
        <v>143</v>
      </c>
      <c r="P20" s="194">
        <v>281</v>
      </c>
      <c r="Q20" s="194">
        <v>32</v>
      </c>
      <c r="R20" s="195">
        <v>2</v>
      </c>
      <c r="S20" s="195">
        <v>10</v>
      </c>
      <c r="T20" s="195">
        <v>3</v>
      </c>
      <c r="U20" s="195">
        <v>17</v>
      </c>
      <c r="V20" s="194">
        <v>173</v>
      </c>
      <c r="W20" s="195">
        <v>76</v>
      </c>
      <c r="X20" s="194">
        <v>148</v>
      </c>
      <c r="Y20" s="194">
        <v>133</v>
      </c>
    </row>
    <row r="21" spans="1:25" ht="12" customHeight="1">
      <c r="A21" s="197" t="s">
        <v>542</v>
      </c>
      <c r="B21" s="193">
        <v>150</v>
      </c>
      <c r="C21" s="194">
        <v>263</v>
      </c>
      <c r="D21" s="194">
        <v>14</v>
      </c>
      <c r="E21" s="194">
        <v>3</v>
      </c>
      <c r="F21" s="195">
        <v>2</v>
      </c>
      <c r="G21" s="195">
        <v>1</v>
      </c>
      <c r="H21" s="195">
        <v>8</v>
      </c>
      <c r="I21" s="194">
        <v>141</v>
      </c>
      <c r="J21" s="204">
        <v>108</v>
      </c>
      <c r="K21" s="194">
        <v>140</v>
      </c>
      <c r="L21" s="194">
        <v>123</v>
      </c>
      <c r="M21" s="192"/>
      <c r="O21" s="202"/>
      <c r="P21" s="203"/>
      <c r="Q21" s="203"/>
      <c r="R21" s="203"/>
      <c r="S21" s="203"/>
      <c r="T21" s="203"/>
      <c r="U21" s="203"/>
      <c r="V21" s="203"/>
      <c r="W21" s="175"/>
      <c r="X21" s="203"/>
      <c r="Y21" s="203"/>
    </row>
    <row r="22" spans="1:25" ht="12" customHeight="1">
      <c r="A22" s="197" t="s">
        <v>543</v>
      </c>
      <c r="B22" s="193">
        <v>329</v>
      </c>
      <c r="C22" s="194">
        <v>558</v>
      </c>
      <c r="D22" s="194">
        <v>33</v>
      </c>
      <c r="E22" s="195">
        <v>4</v>
      </c>
      <c r="F22" s="195">
        <v>8</v>
      </c>
      <c r="G22" s="194">
        <v>3</v>
      </c>
      <c r="H22" s="195">
        <v>18</v>
      </c>
      <c r="I22" s="194">
        <v>360</v>
      </c>
      <c r="J22" s="204">
        <v>165</v>
      </c>
      <c r="K22" s="194">
        <v>285</v>
      </c>
      <c r="L22" s="194">
        <v>273</v>
      </c>
      <c r="M22" s="192"/>
      <c r="N22" s="174" t="s">
        <v>716</v>
      </c>
      <c r="O22" s="193">
        <v>514</v>
      </c>
      <c r="P22" s="194">
        <v>903</v>
      </c>
      <c r="Q22" s="194">
        <v>90</v>
      </c>
      <c r="R22" s="195">
        <v>10</v>
      </c>
      <c r="S22" s="195">
        <v>34</v>
      </c>
      <c r="T22" s="195">
        <v>7</v>
      </c>
      <c r="U22" s="195">
        <v>39</v>
      </c>
      <c r="V22" s="194">
        <v>612</v>
      </c>
      <c r="W22" s="195">
        <v>201</v>
      </c>
      <c r="X22" s="194">
        <v>415</v>
      </c>
      <c r="Y22" s="194">
        <v>488</v>
      </c>
    </row>
    <row r="23" spans="1:25" ht="12" customHeight="1">
      <c r="B23" s="202"/>
      <c r="C23" s="203"/>
      <c r="D23" s="203"/>
      <c r="E23" s="203"/>
      <c r="F23" s="203"/>
      <c r="G23" s="203"/>
      <c r="H23" s="203"/>
      <c r="I23" s="203"/>
      <c r="J23" s="203"/>
      <c r="K23" s="203"/>
      <c r="L23" s="203"/>
      <c r="M23" s="201"/>
      <c r="N23" s="174" t="s">
        <v>717</v>
      </c>
      <c r="O23" s="193">
        <v>145</v>
      </c>
      <c r="P23" s="194">
        <v>222</v>
      </c>
      <c r="Q23" s="194">
        <v>13</v>
      </c>
      <c r="R23" s="195">
        <v>0</v>
      </c>
      <c r="S23" s="195">
        <v>3</v>
      </c>
      <c r="T23" s="195">
        <v>0</v>
      </c>
      <c r="U23" s="195">
        <v>10</v>
      </c>
      <c r="V23" s="194">
        <v>121</v>
      </c>
      <c r="W23" s="195">
        <v>88</v>
      </c>
      <c r="X23" s="194">
        <v>126</v>
      </c>
      <c r="Y23" s="194">
        <v>96</v>
      </c>
    </row>
    <row r="24" spans="1:25" ht="12" customHeight="1">
      <c r="A24" s="174" t="s">
        <v>545</v>
      </c>
      <c r="B24" s="205" t="s">
        <v>600</v>
      </c>
      <c r="C24" s="206" t="s">
        <v>600</v>
      </c>
      <c r="D24" s="206" t="s">
        <v>600</v>
      </c>
      <c r="E24" s="206" t="s">
        <v>600</v>
      </c>
      <c r="F24" s="206" t="s">
        <v>600</v>
      </c>
      <c r="G24" s="206" t="s">
        <v>600</v>
      </c>
      <c r="H24" s="206" t="s">
        <v>600</v>
      </c>
      <c r="I24" s="206" t="s">
        <v>600</v>
      </c>
      <c r="J24" s="206" t="s">
        <v>600</v>
      </c>
      <c r="K24" s="206" t="s">
        <v>600</v>
      </c>
      <c r="L24" s="206" t="s">
        <v>600</v>
      </c>
      <c r="M24" s="192"/>
      <c r="N24" s="174" t="s">
        <v>718</v>
      </c>
      <c r="O24" s="193">
        <v>591</v>
      </c>
      <c r="P24" s="194">
        <v>867</v>
      </c>
      <c r="Q24" s="194">
        <v>52</v>
      </c>
      <c r="R24" s="195">
        <v>2</v>
      </c>
      <c r="S24" s="195">
        <v>16</v>
      </c>
      <c r="T24" s="195">
        <v>5</v>
      </c>
      <c r="U24" s="195">
        <v>29</v>
      </c>
      <c r="V24" s="194">
        <v>505</v>
      </c>
      <c r="W24" s="195">
        <v>310</v>
      </c>
      <c r="X24" s="194">
        <v>460</v>
      </c>
      <c r="Y24" s="194">
        <v>407</v>
      </c>
    </row>
    <row r="25" spans="1:25" ht="12" customHeight="1">
      <c r="A25" s="174" t="s">
        <v>546</v>
      </c>
      <c r="B25" s="207">
        <v>18</v>
      </c>
      <c r="C25" s="208">
        <v>21</v>
      </c>
      <c r="D25" s="208">
        <v>0</v>
      </c>
      <c r="E25" s="208">
        <v>0</v>
      </c>
      <c r="F25" s="208">
        <v>0</v>
      </c>
      <c r="G25" s="208">
        <v>0</v>
      </c>
      <c r="H25" s="208">
        <v>0</v>
      </c>
      <c r="I25" s="208">
        <v>13</v>
      </c>
      <c r="J25" s="209">
        <v>8</v>
      </c>
      <c r="K25" s="208">
        <v>17</v>
      </c>
      <c r="L25" s="208">
        <v>4</v>
      </c>
      <c r="M25" s="192"/>
      <c r="O25" s="193"/>
      <c r="P25" s="194"/>
      <c r="Q25" s="194"/>
      <c r="R25" s="194"/>
      <c r="S25" s="194"/>
      <c r="T25" s="194"/>
      <c r="U25" s="194"/>
      <c r="V25" s="194"/>
      <c r="W25" s="195"/>
      <c r="X25" s="194"/>
      <c r="Y25" s="194"/>
    </row>
    <row r="26" spans="1:25" ht="12" customHeight="1">
      <c r="A26" s="174" t="s">
        <v>547</v>
      </c>
      <c r="B26" s="193">
        <v>273</v>
      </c>
      <c r="C26" s="194">
        <v>347</v>
      </c>
      <c r="D26" s="194">
        <v>15</v>
      </c>
      <c r="E26" s="194">
        <v>0</v>
      </c>
      <c r="F26" s="195">
        <v>4</v>
      </c>
      <c r="G26" s="194">
        <v>0</v>
      </c>
      <c r="H26" s="195">
        <v>11</v>
      </c>
      <c r="I26" s="194">
        <v>185</v>
      </c>
      <c r="J26" s="204">
        <v>147</v>
      </c>
      <c r="K26" s="194">
        <v>250</v>
      </c>
      <c r="L26" s="194">
        <v>97</v>
      </c>
      <c r="M26" s="192"/>
      <c r="N26" s="174" t="s">
        <v>719</v>
      </c>
      <c r="O26" s="193">
        <v>505</v>
      </c>
      <c r="P26" s="194">
        <v>853</v>
      </c>
      <c r="Q26" s="194">
        <v>67</v>
      </c>
      <c r="R26" s="194">
        <v>3</v>
      </c>
      <c r="S26" s="194">
        <v>21</v>
      </c>
      <c r="T26" s="194">
        <v>4</v>
      </c>
      <c r="U26" s="194">
        <v>39</v>
      </c>
      <c r="V26" s="194">
        <v>521</v>
      </c>
      <c r="W26" s="194">
        <v>265</v>
      </c>
      <c r="X26" s="194">
        <v>447</v>
      </c>
      <c r="Y26" s="194">
        <v>406</v>
      </c>
    </row>
    <row r="27" spans="1:25" ht="12" customHeight="1">
      <c r="A27" s="174" t="s">
        <v>548</v>
      </c>
      <c r="B27" s="193">
        <v>87</v>
      </c>
      <c r="C27" s="194">
        <v>158</v>
      </c>
      <c r="D27" s="194">
        <v>16</v>
      </c>
      <c r="E27" s="195">
        <v>1</v>
      </c>
      <c r="F27" s="195">
        <v>7</v>
      </c>
      <c r="G27" s="194">
        <v>0</v>
      </c>
      <c r="H27" s="195">
        <v>8</v>
      </c>
      <c r="I27" s="194">
        <v>92</v>
      </c>
      <c r="J27" s="210">
        <v>50</v>
      </c>
      <c r="K27" s="194">
        <v>75</v>
      </c>
      <c r="L27" s="194">
        <v>83</v>
      </c>
      <c r="M27" s="192"/>
      <c r="N27" s="197" t="s">
        <v>710</v>
      </c>
      <c r="O27" s="193">
        <v>210</v>
      </c>
      <c r="P27" s="194">
        <v>425</v>
      </c>
      <c r="Q27" s="194">
        <v>36</v>
      </c>
      <c r="R27" s="204">
        <v>2</v>
      </c>
      <c r="S27" s="204">
        <v>7</v>
      </c>
      <c r="T27" s="204">
        <v>0</v>
      </c>
      <c r="U27" s="204">
        <v>27</v>
      </c>
      <c r="V27" s="194">
        <v>238</v>
      </c>
      <c r="W27" s="195">
        <v>151</v>
      </c>
      <c r="X27" s="194">
        <v>207</v>
      </c>
      <c r="Y27" s="194">
        <v>218</v>
      </c>
    </row>
    <row r="28" spans="1:25" ht="12" customHeight="1">
      <c r="B28" s="202"/>
      <c r="C28" s="203"/>
      <c r="D28" s="203"/>
      <c r="E28" s="203"/>
      <c r="F28" s="203"/>
      <c r="G28" s="203"/>
      <c r="H28" s="203"/>
      <c r="I28" s="203"/>
      <c r="J28" s="175" t="s">
        <v>538</v>
      </c>
      <c r="K28" s="203"/>
      <c r="L28" s="203"/>
      <c r="M28" s="192"/>
      <c r="N28" s="197" t="s">
        <v>711</v>
      </c>
      <c r="O28" s="193">
        <v>243</v>
      </c>
      <c r="P28" s="194">
        <v>329</v>
      </c>
      <c r="Q28" s="194">
        <v>20</v>
      </c>
      <c r="R28" s="195">
        <v>1</v>
      </c>
      <c r="S28" s="195">
        <v>11</v>
      </c>
      <c r="T28" s="195">
        <v>1</v>
      </c>
      <c r="U28" s="195">
        <v>7</v>
      </c>
      <c r="V28" s="194">
        <v>222</v>
      </c>
      <c r="W28" s="195">
        <v>87</v>
      </c>
      <c r="X28" s="194">
        <v>194</v>
      </c>
      <c r="Y28" s="194">
        <v>135</v>
      </c>
    </row>
    <row r="29" spans="1:25" ht="12" customHeight="1">
      <c r="A29" s="174" t="s">
        <v>549</v>
      </c>
      <c r="B29" s="193">
        <v>2018</v>
      </c>
      <c r="C29" s="194">
        <v>3453</v>
      </c>
      <c r="D29" s="194">
        <v>278</v>
      </c>
      <c r="E29" s="194">
        <v>20</v>
      </c>
      <c r="F29" s="194">
        <v>73</v>
      </c>
      <c r="G29" s="194">
        <v>21</v>
      </c>
      <c r="H29" s="194">
        <v>164</v>
      </c>
      <c r="I29" s="194">
        <v>2244</v>
      </c>
      <c r="J29" s="194">
        <v>931</v>
      </c>
      <c r="K29" s="194">
        <v>1717</v>
      </c>
      <c r="L29" s="194">
        <v>1736</v>
      </c>
      <c r="M29" s="194">
        <v>0</v>
      </c>
      <c r="N29" s="197" t="s">
        <v>712</v>
      </c>
      <c r="O29" s="193">
        <v>52</v>
      </c>
      <c r="P29" s="194">
        <v>99</v>
      </c>
      <c r="Q29" s="194">
        <v>11</v>
      </c>
      <c r="R29" s="195">
        <v>0</v>
      </c>
      <c r="S29" s="195">
        <v>3</v>
      </c>
      <c r="T29" s="195">
        <v>3</v>
      </c>
      <c r="U29" s="195">
        <v>5</v>
      </c>
      <c r="V29" s="194">
        <v>61</v>
      </c>
      <c r="W29" s="195">
        <v>27</v>
      </c>
      <c r="X29" s="194">
        <v>46</v>
      </c>
      <c r="Y29" s="194">
        <v>53</v>
      </c>
    </row>
    <row r="30" spans="1:25" ht="12" customHeight="1">
      <c r="A30" s="197" t="s">
        <v>540</v>
      </c>
      <c r="B30" s="193">
        <v>729</v>
      </c>
      <c r="C30" s="194">
        <v>1238</v>
      </c>
      <c r="D30" s="194">
        <v>107</v>
      </c>
      <c r="E30" s="195">
        <v>6</v>
      </c>
      <c r="F30" s="195">
        <v>32</v>
      </c>
      <c r="G30" s="195">
        <v>11</v>
      </c>
      <c r="H30" s="195">
        <v>58</v>
      </c>
      <c r="I30" s="194">
        <v>748</v>
      </c>
      <c r="J30" s="204">
        <v>383</v>
      </c>
      <c r="K30" s="194">
        <v>626</v>
      </c>
      <c r="L30" s="194">
        <v>612</v>
      </c>
      <c r="M30" s="192"/>
      <c r="O30" s="193"/>
      <c r="P30" s="194"/>
      <c r="Q30" s="194"/>
      <c r="R30" s="194"/>
      <c r="S30" s="194"/>
      <c r="T30" s="194"/>
      <c r="U30" s="194"/>
      <c r="V30" s="194"/>
      <c r="W30" s="195" t="s">
        <v>538</v>
      </c>
      <c r="X30" s="194"/>
      <c r="Y30" s="194"/>
    </row>
    <row r="31" spans="1:25" ht="12" customHeight="1">
      <c r="A31" s="197" t="s">
        <v>541</v>
      </c>
      <c r="B31" s="205">
        <v>596</v>
      </c>
      <c r="C31" s="206">
        <v>1104</v>
      </c>
      <c r="D31" s="206">
        <v>103</v>
      </c>
      <c r="E31" s="195">
        <v>9</v>
      </c>
      <c r="F31" s="195">
        <v>22</v>
      </c>
      <c r="G31" s="195">
        <v>7</v>
      </c>
      <c r="H31" s="195">
        <v>65</v>
      </c>
      <c r="I31" s="206">
        <v>679</v>
      </c>
      <c r="J31" s="204">
        <v>322</v>
      </c>
      <c r="K31" s="206">
        <v>533</v>
      </c>
      <c r="L31" s="206">
        <v>571</v>
      </c>
      <c r="M31" s="192"/>
      <c r="N31" s="174" t="s">
        <v>720</v>
      </c>
      <c r="O31" s="193">
        <v>53</v>
      </c>
      <c r="P31" s="194">
        <v>107</v>
      </c>
      <c r="Q31" s="194">
        <v>9</v>
      </c>
      <c r="R31" s="195">
        <v>1</v>
      </c>
      <c r="S31" s="195">
        <v>0</v>
      </c>
      <c r="T31" s="195">
        <v>1</v>
      </c>
      <c r="U31" s="195">
        <v>7</v>
      </c>
      <c r="V31" s="194">
        <v>54</v>
      </c>
      <c r="W31" s="195">
        <v>44</v>
      </c>
      <c r="X31" s="194">
        <v>49</v>
      </c>
      <c r="Y31" s="194">
        <v>58</v>
      </c>
    </row>
    <row r="32" spans="1:25" ht="12" customHeight="1">
      <c r="A32" s="197" t="s">
        <v>543</v>
      </c>
      <c r="B32" s="193">
        <v>236</v>
      </c>
      <c r="C32" s="194">
        <v>292</v>
      </c>
      <c r="D32" s="194">
        <v>14</v>
      </c>
      <c r="E32" s="195">
        <v>2</v>
      </c>
      <c r="F32" s="195">
        <v>9</v>
      </c>
      <c r="G32" s="195">
        <v>0</v>
      </c>
      <c r="H32" s="195">
        <v>3</v>
      </c>
      <c r="I32" s="194">
        <v>208</v>
      </c>
      <c r="J32" s="204">
        <v>70</v>
      </c>
      <c r="K32" s="194">
        <v>146</v>
      </c>
      <c r="L32" s="194">
        <v>146</v>
      </c>
      <c r="M32" s="192"/>
      <c r="N32" s="174" t="s">
        <v>721</v>
      </c>
      <c r="O32" s="193">
        <v>299</v>
      </c>
      <c r="P32" s="194">
        <v>517</v>
      </c>
      <c r="Q32" s="194">
        <v>43</v>
      </c>
      <c r="R32" s="195">
        <v>1</v>
      </c>
      <c r="S32" s="195">
        <v>15</v>
      </c>
      <c r="T32" s="195">
        <v>2</v>
      </c>
      <c r="U32" s="195">
        <v>25</v>
      </c>
      <c r="V32" s="194">
        <v>299</v>
      </c>
      <c r="W32" s="195">
        <v>175</v>
      </c>
      <c r="X32" s="194">
        <v>261</v>
      </c>
      <c r="Y32" s="194">
        <v>256</v>
      </c>
    </row>
    <row r="33" spans="1:25" ht="12" customHeight="1">
      <c r="A33" s="197" t="s">
        <v>544</v>
      </c>
      <c r="B33" s="193">
        <v>124</v>
      </c>
      <c r="C33" s="194">
        <v>179</v>
      </c>
      <c r="D33" s="194">
        <v>6</v>
      </c>
      <c r="E33" s="195">
        <v>0</v>
      </c>
      <c r="F33" s="195">
        <v>1</v>
      </c>
      <c r="G33" s="195">
        <v>1</v>
      </c>
      <c r="H33" s="195">
        <v>4</v>
      </c>
      <c r="I33" s="194">
        <v>150</v>
      </c>
      <c r="J33" s="204">
        <v>23</v>
      </c>
      <c r="K33" s="194">
        <v>108</v>
      </c>
      <c r="L33" s="194">
        <v>71</v>
      </c>
      <c r="M33" s="192"/>
      <c r="N33" s="174" t="s">
        <v>722</v>
      </c>
      <c r="O33" s="193">
        <v>290</v>
      </c>
      <c r="P33" s="194">
        <v>473</v>
      </c>
      <c r="Q33" s="194">
        <v>30</v>
      </c>
      <c r="R33" s="195">
        <v>4</v>
      </c>
      <c r="S33" s="195">
        <v>6</v>
      </c>
      <c r="T33" s="195">
        <v>0</v>
      </c>
      <c r="U33" s="195">
        <v>20</v>
      </c>
      <c r="V33" s="194">
        <v>233</v>
      </c>
      <c r="W33" s="195">
        <v>210</v>
      </c>
      <c r="X33" s="194">
        <v>251</v>
      </c>
      <c r="Y33" s="194">
        <v>222</v>
      </c>
    </row>
    <row r="34" spans="1:25" ht="12" customHeight="1">
      <c r="A34" s="197" t="s">
        <v>550</v>
      </c>
      <c r="B34" s="193">
        <v>185</v>
      </c>
      <c r="C34" s="194">
        <v>407</v>
      </c>
      <c r="D34" s="194">
        <v>33</v>
      </c>
      <c r="E34" s="195">
        <v>1</v>
      </c>
      <c r="F34" s="195">
        <v>5</v>
      </c>
      <c r="G34" s="195">
        <v>0</v>
      </c>
      <c r="H34" s="195">
        <v>27</v>
      </c>
      <c r="I34" s="194">
        <v>316</v>
      </c>
      <c r="J34" s="204">
        <v>58</v>
      </c>
      <c r="K34" s="194">
        <v>203</v>
      </c>
      <c r="L34" s="194">
        <v>204</v>
      </c>
      <c r="M34" s="192"/>
      <c r="N34" s="174" t="s">
        <v>723</v>
      </c>
      <c r="O34" s="193">
        <v>261</v>
      </c>
      <c r="P34" s="194">
        <v>382</v>
      </c>
      <c r="Q34" s="194">
        <v>29</v>
      </c>
      <c r="R34" s="195">
        <v>2</v>
      </c>
      <c r="S34" s="195">
        <v>11</v>
      </c>
      <c r="T34" s="195">
        <v>1</v>
      </c>
      <c r="U34" s="195">
        <v>15</v>
      </c>
      <c r="V34" s="194">
        <v>205</v>
      </c>
      <c r="W34" s="195">
        <v>148</v>
      </c>
      <c r="X34" s="194">
        <v>216</v>
      </c>
      <c r="Y34" s="194">
        <v>166</v>
      </c>
    </row>
    <row r="35" spans="1:25" ht="12" customHeight="1">
      <c r="A35" s="197" t="s">
        <v>551</v>
      </c>
      <c r="B35" s="193">
        <v>7</v>
      </c>
      <c r="C35" s="194">
        <v>8</v>
      </c>
      <c r="D35" s="194">
        <v>0</v>
      </c>
      <c r="E35" s="195">
        <v>0</v>
      </c>
      <c r="F35" s="195">
        <v>0</v>
      </c>
      <c r="G35" s="195">
        <v>0</v>
      </c>
      <c r="H35" s="195">
        <v>0</v>
      </c>
      <c r="I35" s="194">
        <v>1</v>
      </c>
      <c r="J35" s="204">
        <v>7</v>
      </c>
      <c r="K35" s="194">
        <v>5</v>
      </c>
      <c r="L35" s="194">
        <v>3</v>
      </c>
      <c r="M35" s="192"/>
      <c r="N35" s="174" t="s">
        <v>724</v>
      </c>
      <c r="O35" s="193">
        <v>306</v>
      </c>
      <c r="P35" s="194">
        <v>562</v>
      </c>
      <c r="Q35" s="194">
        <v>22</v>
      </c>
      <c r="R35" s="195">
        <v>2</v>
      </c>
      <c r="S35" s="195">
        <v>7</v>
      </c>
      <c r="T35" s="195">
        <v>3</v>
      </c>
      <c r="U35" s="195">
        <v>10</v>
      </c>
      <c r="V35" s="194">
        <v>303</v>
      </c>
      <c r="W35" s="195">
        <v>237</v>
      </c>
      <c r="X35" s="194">
        <v>262</v>
      </c>
      <c r="Y35" s="194">
        <v>300</v>
      </c>
    </row>
    <row r="36" spans="1:25" ht="12" customHeight="1">
      <c r="A36" s="197" t="s">
        <v>552</v>
      </c>
      <c r="B36" s="193">
        <v>76</v>
      </c>
      <c r="C36" s="194">
        <v>122</v>
      </c>
      <c r="D36" s="194">
        <v>10</v>
      </c>
      <c r="E36" s="195">
        <v>1</v>
      </c>
      <c r="F36" s="195">
        <v>3</v>
      </c>
      <c r="G36" s="195">
        <v>1</v>
      </c>
      <c r="H36" s="195">
        <v>5</v>
      </c>
      <c r="I36" s="194">
        <v>80</v>
      </c>
      <c r="J36" s="210">
        <v>32</v>
      </c>
      <c r="K36" s="194">
        <v>46</v>
      </c>
      <c r="L36" s="194">
        <v>76</v>
      </c>
      <c r="M36" s="192"/>
      <c r="N36" s="174" t="s">
        <v>725</v>
      </c>
      <c r="O36" s="193">
        <v>40</v>
      </c>
      <c r="P36" s="194">
        <v>59</v>
      </c>
      <c r="Q36" s="194">
        <v>1</v>
      </c>
      <c r="R36" s="195">
        <v>0</v>
      </c>
      <c r="S36" s="195">
        <v>1</v>
      </c>
      <c r="T36" s="195">
        <v>0</v>
      </c>
      <c r="U36" s="195">
        <v>0</v>
      </c>
      <c r="V36" s="194">
        <v>31</v>
      </c>
      <c r="W36" s="195">
        <v>27</v>
      </c>
      <c r="X36" s="194">
        <v>28</v>
      </c>
      <c r="Y36" s="194">
        <v>31</v>
      </c>
    </row>
    <row r="37" spans="1:25" ht="12" customHeight="1">
      <c r="A37" s="197" t="s">
        <v>553</v>
      </c>
      <c r="B37" s="193">
        <v>65</v>
      </c>
      <c r="C37" s="194">
        <v>103</v>
      </c>
      <c r="D37" s="194">
        <v>5</v>
      </c>
      <c r="E37" s="195">
        <v>1</v>
      </c>
      <c r="F37" s="195">
        <v>1</v>
      </c>
      <c r="G37" s="195">
        <v>1</v>
      </c>
      <c r="H37" s="195">
        <v>2</v>
      </c>
      <c r="I37" s="194">
        <v>62</v>
      </c>
      <c r="J37" s="204">
        <v>36</v>
      </c>
      <c r="K37" s="194">
        <v>50</v>
      </c>
      <c r="L37" s="194">
        <v>53</v>
      </c>
      <c r="M37" s="192"/>
      <c r="O37" s="193"/>
      <c r="P37" s="194"/>
      <c r="Q37" s="194"/>
      <c r="R37" s="194"/>
      <c r="S37" s="194"/>
      <c r="T37" s="194"/>
      <c r="U37" s="194"/>
      <c r="V37" s="194"/>
      <c r="W37" s="195"/>
      <c r="X37" s="194"/>
      <c r="Y37" s="194"/>
    </row>
    <row r="38" spans="1:25" s="174" customFormat="1" ht="12" customHeight="1">
      <c r="B38" s="202"/>
      <c r="C38" s="203"/>
      <c r="D38" s="203"/>
      <c r="E38" s="203"/>
      <c r="F38" s="203"/>
      <c r="G38" s="203"/>
      <c r="H38" s="203"/>
      <c r="I38" s="203"/>
      <c r="J38" s="175"/>
      <c r="K38" s="203"/>
      <c r="L38" s="203"/>
      <c r="M38" s="211"/>
      <c r="N38" s="174" t="s">
        <v>726</v>
      </c>
      <c r="O38" s="193">
        <v>190</v>
      </c>
      <c r="P38" s="194">
        <v>330</v>
      </c>
      <c r="Q38" s="194">
        <v>25</v>
      </c>
      <c r="R38" s="194">
        <v>2</v>
      </c>
      <c r="S38" s="194">
        <v>6</v>
      </c>
      <c r="T38" s="194">
        <v>2</v>
      </c>
      <c r="U38" s="194">
        <v>15</v>
      </c>
      <c r="V38" s="194">
        <v>195</v>
      </c>
      <c r="W38" s="194">
        <v>110</v>
      </c>
      <c r="X38" s="194">
        <v>164</v>
      </c>
      <c r="Y38" s="194">
        <v>166</v>
      </c>
    </row>
    <row r="39" spans="1:25" ht="12" customHeight="1">
      <c r="A39" s="174" t="s">
        <v>554</v>
      </c>
      <c r="B39" s="193">
        <v>932</v>
      </c>
      <c r="C39" s="194">
        <v>1369</v>
      </c>
      <c r="D39" s="194">
        <v>61</v>
      </c>
      <c r="E39" s="194">
        <v>7</v>
      </c>
      <c r="F39" s="194">
        <v>16</v>
      </c>
      <c r="G39" s="194">
        <v>2</v>
      </c>
      <c r="H39" s="194">
        <v>36</v>
      </c>
      <c r="I39" s="194">
        <v>958</v>
      </c>
      <c r="J39" s="194">
        <v>350</v>
      </c>
      <c r="K39" s="194">
        <v>722</v>
      </c>
      <c r="L39" s="194">
        <v>647</v>
      </c>
      <c r="M39" s="212"/>
      <c r="N39" s="197" t="s">
        <v>712</v>
      </c>
      <c r="O39" s="193">
        <v>8</v>
      </c>
      <c r="P39" s="194">
        <v>14</v>
      </c>
      <c r="Q39" s="194">
        <v>1</v>
      </c>
      <c r="R39" s="195">
        <v>0</v>
      </c>
      <c r="S39" s="195">
        <v>1</v>
      </c>
      <c r="T39" s="195">
        <v>0</v>
      </c>
      <c r="U39" s="195">
        <v>0</v>
      </c>
      <c r="V39" s="194">
        <v>7</v>
      </c>
      <c r="W39" s="195">
        <v>6</v>
      </c>
      <c r="X39" s="194">
        <v>9</v>
      </c>
      <c r="Y39" s="194">
        <v>5</v>
      </c>
    </row>
    <row r="40" spans="1:25" ht="12" customHeight="1">
      <c r="A40" s="197" t="s">
        <v>542</v>
      </c>
      <c r="B40" s="193">
        <v>95</v>
      </c>
      <c r="C40" s="194">
        <v>112</v>
      </c>
      <c r="D40" s="194">
        <v>0</v>
      </c>
      <c r="E40" s="195">
        <v>0</v>
      </c>
      <c r="F40" s="195">
        <v>0</v>
      </c>
      <c r="G40" s="195">
        <v>0</v>
      </c>
      <c r="H40" s="195">
        <v>0</v>
      </c>
      <c r="I40" s="194">
        <v>97</v>
      </c>
      <c r="J40" s="204">
        <v>15</v>
      </c>
      <c r="K40" s="194">
        <v>56</v>
      </c>
      <c r="L40" s="194">
        <v>56</v>
      </c>
      <c r="M40" s="192"/>
      <c r="N40" s="197" t="s">
        <v>713</v>
      </c>
      <c r="O40" s="193">
        <v>88</v>
      </c>
      <c r="P40" s="194">
        <v>140</v>
      </c>
      <c r="Q40" s="194">
        <v>9</v>
      </c>
      <c r="R40" s="195">
        <v>2</v>
      </c>
      <c r="S40" s="195">
        <v>1</v>
      </c>
      <c r="T40" s="195">
        <v>1</v>
      </c>
      <c r="U40" s="195">
        <v>5</v>
      </c>
      <c r="V40" s="194">
        <v>96</v>
      </c>
      <c r="W40" s="195">
        <v>35</v>
      </c>
      <c r="X40" s="194">
        <v>66</v>
      </c>
      <c r="Y40" s="194">
        <v>74</v>
      </c>
    </row>
    <row r="41" spans="1:25" ht="12" customHeight="1">
      <c r="A41" s="197" t="s">
        <v>543</v>
      </c>
      <c r="B41" s="193">
        <v>136</v>
      </c>
      <c r="C41" s="194">
        <v>183</v>
      </c>
      <c r="D41" s="194">
        <v>10</v>
      </c>
      <c r="E41" s="195">
        <v>1</v>
      </c>
      <c r="F41" s="195">
        <v>2</v>
      </c>
      <c r="G41" s="195">
        <v>0</v>
      </c>
      <c r="H41" s="195">
        <v>7</v>
      </c>
      <c r="I41" s="194">
        <v>143</v>
      </c>
      <c r="J41" s="204">
        <v>30</v>
      </c>
      <c r="K41" s="194">
        <v>111</v>
      </c>
      <c r="L41" s="194">
        <v>72</v>
      </c>
      <c r="M41" s="192"/>
      <c r="N41" s="197" t="s">
        <v>714</v>
      </c>
      <c r="O41" s="193">
        <v>94</v>
      </c>
      <c r="P41" s="194">
        <v>176</v>
      </c>
      <c r="Q41" s="194">
        <v>15</v>
      </c>
      <c r="R41" s="195">
        <v>0</v>
      </c>
      <c r="S41" s="195">
        <v>4</v>
      </c>
      <c r="T41" s="195">
        <v>1</v>
      </c>
      <c r="U41" s="195">
        <v>10</v>
      </c>
      <c r="V41" s="194">
        <v>92</v>
      </c>
      <c r="W41" s="195">
        <v>69</v>
      </c>
      <c r="X41" s="194">
        <v>89</v>
      </c>
      <c r="Y41" s="194">
        <v>87</v>
      </c>
    </row>
    <row r="42" spans="1:25" ht="12" customHeight="1">
      <c r="A42" s="197" t="s">
        <v>544</v>
      </c>
      <c r="B42" s="193">
        <v>151</v>
      </c>
      <c r="C42" s="194">
        <v>204</v>
      </c>
      <c r="D42" s="194">
        <v>10</v>
      </c>
      <c r="E42" s="195">
        <v>3</v>
      </c>
      <c r="F42" s="195">
        <v>4</v>
      </c>
      <c r="G42" s="195">
        <v>0</v>
      </c>
      <c r="H42" s="195">
        <v>3</v>
      </c>
      <c r="I42" s="194">
        <v>159</v>
      </c>
      <c r="J42" s="204">
        <v>35</v>
      </c>
      <c r="K42" s="194">
        <v>109</v>
      </c>
      <c r="L42" s="194">
        <v>95</v>
      </c>
      <c r="M42" s="192"/>
      <c r="O42" s="193"/>
      <c r="P42" s="194"/>
      <c r="Q42" s="194"/>
      <c r="R42" s="194"/>
      <c r="S42" s="194"/>
      <c r="T42" s="194"/>
      <c r="U42" s="194"/>
      <c r="V42" s="194"/>
      <c r="W42" s="195" t="s">
        <v>538</v>
      </c>
      <c r="X42" s="194"/>
      <c r="Y42" s="194"/>
    </row>
    <row r="43" spans="1:25" ht="12" customHeight="1">
      <c r="A43" s="197" t="s">
        <v>550</v>
      </c>
      <c r="B43" s="193">
        <v>107</v>
      </c>
      <c r="C43" s="194">
        <v>135</v>
      </c>
      <c r="D43" s="194">
        <v>4</v>
      </c>
      <c r="E43" s="195">
        <v>1</v>
      </c>
      <c r="F43" s="195">
        <v>2</v>
      </c>
      <c r="G43" s="195">
        <v>0</v>
      </c>
      <c r="H43" s="195">
        <v>1</v>
      </c>
      <c r="I43" s="194">
        <v>105</v>
      </c>
      <c r="J43" s="204">
        <v>26</v>
      </c>
      <c r="K43" s="194">
        <v>71</v>
      </c>
      <c r="L43" s="194">
        <v>64</v>
      </c>
      <c r="M43" s="192"/>
      <c r="N43" s="174" t="s">
        <v>727</v>
      </c>
      <c r="O43" s="193">
        <v>1126</v>
      </c>
      <c r="P43" s="194">
        <v>1776</v>
      </c>
      <c r="Q43" s="194">
        <v>130</v>
      </c>
      <c r="R43" s="194">
        <v>7</v>
      </c>
      <c r="S43" s="194">
        <v>35</v>
      </c>
      <c r="T43" s="194">
        <v>12</v>
      </c>
      <c r="U43" s="194">
        <v>76</v>
      </c>
      <c r="V43" s="194">
        <v>1103</v>
      </c>
      <c r="W43" s="194">
        <v>543</v>
      </c>
      <c r="X43" s="194">
        <v>936</v>
      </c>
      <c r="Y43" s="194">
        <v>840</v>
      </c>
    </row>
    <row r="44" spans="1:25" ht="12" customHeight="1">
      <c r="A44" s="197" t="s">
        <v>551</v>
      </c>
      <c r="B44" s="193">
        <v>83</v>
      </c>
      <c r="C44" s="194">
        <v>117</v>
      </c>
      <c r="D44" s="194">
        <v>3</v>
      </c>
      <c r="E44" s="195">
        <v>0</v>
      </c>
      <c r="F44" s="195">
        <v>1</v>
      </c>
      <c r="G44" s="195">
        <v>1</v>
      </c>
      <c r="H44" s="195">
        <v>1</v>
      </c>
      <c r="I44" s="194">
        <v>70</v>
      </c>
      <c r="J44" s="204">
        <v>44</v>
      </c>
      <c r="K44" s="194">
        <v>62</v>
      </c>
      <c r="L44" s="194">
        <v>55</v>
      </c>
      <c r="M44" s="192"/>
      <c r="N44" s="197" t="s">
        <v>710</v>
      </c>
      <c r="O44" s="193">
        <v>78</v>
      </c>
      <c r="P44" s="194">
        <v>143</v>
      </c>
      <c r="Q44" s="194">
        <v>20</v>
      </c>
      <c r="R44" s="195">
        <v>2</v>
      </c>
      <c r="S44" s="195">
        <v>7</v>
      </c>
      <c r="T44" s="195">
        <v>0</v>
      </c>
      <c r="U44" s="195">
        <v>11</v>
      </c>
      <c r="V44" s="194">
        <v>83</v>
      </c>
      <c r="W44" s="195">
        <v>40</v>
      </c>
      <c r="X44" s="194">
        <v>59</v>
      </c>
      <c r="Y44" s="194">
        <v>84</v>
      </c>
    </row>
    <row r="45" spans="1:25" ht="12" customHeight="1">
      <c r="A45" s="197" t="s">
        <v>552</v>
      </c>
      <c r="B45" s="193">
        <v>213</v>
      </c>
      <c r="C45" s="194">
        <v>367</v>
      </c>
      <c r="D45" s="194">
        <v>26</v>
      </c>
      <c r="E45" s="195">
        <v>1</v>
      </c>
      <c r="F45" s="195">
        <v>5</v>
      </c>
      <c r="G45" s="195">
        <v>0</v>
      </c>
      <c r="H45" s="195">
        <v>20</v>
      </c>
      <c r="I45" s="194">
        <v>217</v>
      </c>
      <c r="J45" s="204">
        <v>124</v>
      </c>
      <c r="K45" s="194">
        <v>181</v>
      </c>
      <c r="L45" s="194">
        <v>186</v>
      </c>
      <c r="M45" s="192"/>
      <c r="N45" s="197" t="s">
        <v>711</v>
      </c>
      <c r="O45" s="193">
        <v>227</v>
      </c>
      <c r="P45" s="194">
        <v>363</v>
      </c>
      <c r="Q45" s="194">
        <v>29</v>
      </c>
      <c r="R45" s="195">
        <v>4</v>
      </c>
      <c r="S45" s="195">
        <v>9</v>
      </c>
      <c r="T45" s="195">
        <v>5</v>
      </c>
      <c r="U45" s="195">
        <v>11</v>
      </c>
      <c r="V45" s="194">
        <v>268</v>
      </c>
      <c r="W45" s="195">
        <v>66</v>
      </c>
      <c r="X45" s="194">
        <v>198</v>
      </c>
      <c r="Y45" s="194">
        <v>165</v>
      </c>
    </row>
    <row r="46" spans="1:25" ht="12" customHeight="1">
      <c r="A46" s="197" t="s">
        <v>553</v>
      </c>
      <c r="B46" s="193">
        <v>147</v>
      </c>
      <c r="C46" s="194">
        <v>251</v>
      </c>
      <c r="D46" s="194">
        <v>8</v>
      </c>
      <c r="E46" s="195">
        <v>1</v>
      </c>
      <c r="F46" s="195">
        <v>2</v>
      </c>
      <c r="G46" s="195">
        <v>1</v>
      </c>
      <c r="H46" s="195">
        <v>4</v>
      </c>
      <c r="I46" s="194">
        <v>167</v>
      </c>
      <c r="J46" s="204">
        <v>76</v>
      </c>
      <c r="K46" s="194">
        <v>132</v>
      </c>
      <c r="L46" s="194">
        <v>119</v>
      </c>
      <c r="M46" s="192"/>
      <c r="N46" s="197" t="s">
        <v>712</v>
      </c>
      <c r="O46" s="193">
        <v>188</v>
      </c>
      <c r="P46" s="194">
        <v>299</v>
      </c>
      <c r="Q46" s="194">
        <v>24</v>
      </c>
      <c r="R46" s="195">
        <v>0</v>
      </c>
      <c r="S46" s="195">
        <v>7</v>
      </c>
      <c r="T46" s="195">
        <v>4</v>
      </c>
      <c r="U46" s="195">
        <v>13</v>
      </c>
      <c r="V46" s="194">
        <v>195</v>
      </c>
      <c r="W46" s="195">
        <v>80</v>
      </c>
      <c r="X46" s="194">
        <v>152</v>
      </c>
      <c r="Y46" s="194">
        <v>147</v>
      </c>
    </row>
    <row r="47" spans="1:25" ht="12" customHeight="1">
      <c r="B47" s="202"/>
      <c r="C47" s="203"/>
      <c r="D47" s="203"/>
      <c r="E47" s="203"/>
      <c r="F47" s="203"/>
      <c r="G47" s="203"/>
      <c r="H47" s="203"/>
      <c r="I47" s="203"/>
      <c r="K47" s="203"/>
      <c r="L47" s="203"/>
      <c r="M47" s="192"/>
      <c r="N47" s="197" t="s">
        <v>713</v>
      </c>
      <c r="O47" s="193">
        <v>40</v>
      </c>
      <c r="P47" s="194">
        <v>64</v>
      </c>
      <c r="Q47" s="194">
        <v>1</v>
      </c>
      <c r="R47" s="195">
        <v>0</v>
      </c>
      <c r="S47" s="195">
        <v>0</v>
      </c>
      <c r="T47" s="195">
        <v>0</v>
      </c>
      <c r="U47" s="195">
        <v>1</v>
      </c>
      <c r="V47" s="194">
        <v>37</v>
      </c>
      <c r="W47" s="195">
        <v>26</v>
      </c>
      <c r="X47" s="194">
        <v>36</v>
      </c>
      <c r="Y47" s="194">
        <v>28</v>
      </c>
    </row>
    <row r="48" spans="1:25" ht="12" customHeight="1">
      <c r="A48" s="174" t="s">
        <v>555</v>
      </c>
      <c r="B48" s="193">
        <v>870</v>
      </c>
      <c r="C48" s="194">
        <v>1369</v>
      </c>
      <c r="D48" s="194">
        <v>94</v>
      </c>
      <c r="E48" s="194">
        <v>3</v>
      </c>
      <c r="F48" s="194">
        <v>28</v>
      </c>
      <c r="G48" s="194">
        <v>7</v>
      </c>
      <c r="H48" s="194">
        <v>56</v>
      </c>
      <c r="I48" s="194">
        <v>862</v>
      </c>
      <c r="J48" s="194">
        <v>413</v>
      </c>
      <c r="K48" s="194">
        <v>715</v>
      </c>
      <c r="L48" s="194">
        <v>654</v>
      </c>
      <c r="M48" s="201"/>
      <c r="N48" s="197" t="s">
        <v>714</v>
      </c>
      <c r="O48" s="193">
        <v>86</v>
      </c>
      <c r="P48" s="194">
        <v>139</v>
      </c>
      <c r="Q48" s="194">
        <v>9</v>
      </c>
      <c r="R48" s="195">
        <v>1</v>
      </c>
      <c r="S48" s="195">
        <v>2</v>
      </c>
      <c r="T48" s="195">
        <v>0</v>
      </c>
      <c r="U48" s="195">
        <v>6</v>
      </c>
      <c r="V48" s="194">
        <v>64</v>
      </c>
      <c r="W48" s="195">
        <v>66</v>
      </c>
      <c r="X48" s="194">
        <v>63</v>
      </c>
      <c r="Y48" s="194">
        <v>76</v>
      </c>
    </row>
    <row r="49" spans="1:25" ht="12" customHeight="1">
      <c r="A49" s="197" t="s">
        <v>540</v>
      </c>
      <c r="B49" s="193">
        <v>66</v>
      </c>
      <c r="C49" s="194">
        <v>72</v>
      </c>
      <c r="D49" s="194">
        <v>0</v>
      </c>
      <c r="E49" s="195">
        <v>0</v>
      </c>
      <c r="F49" s="195">
        <v>0</v>
      </c>
      <c r="G49" s="195">
        <v>0</v>
      </c>
      <c r="H49" s="195">
        <v>0</v>
      </c>
      <c r="I49" s="194">
        <v>37</v>
      </c>
      <c r="J49" s="204">
        <v>35</v>
      </c>
      <c r="K49" s="194">
        <v>33</v>
      </c>
      <c r="L49" s="194">
        <v>39</v>
      </c>
      <c r="M49" s="192"/>
      <c r="N49" s="197" t="s">
        <v>715</v>
      </c>
      <c r="O49" s="193">
        <v>34</v>
      </c>
      <c r="P49" s="194">
        <v>61</v>
      </c>
      <c r="Q49" s="194">
        <v>3</v>
      </c>
      <c r="R49" s="195">
        <v>0</v>
      </c>
      <c r="S49" s="195">
        <v>0</v>
      </c>
      <c r="T49" s="195">
        <v>1</v>
      </c>
      <c r="U49" s="195">
        <v>2</v>
      </c>
      <c r="V49" s="194">
        <v>41</v>
      </c>
      <c r="W49" s="195">
        <v>17</v>
      </c>
      <c r="X49" s="194">
        <v>38</v>
      </c>
      <c r="Y49" s="194">
        <v>23</v>
      </c>
    </row>
    <row r="50" spans="1:25" ht="12" customHeight="1">
      <c r="A50" s="197" t="s">
        <v>541</v>
      </c>
      <c r="B50" s="193">
        <v>34</v>
      </c>
      <c r="C50" s="194">
        <v>46</v>
      </c>
      <c r="D50" s="194">
        <v>4</v>
      </c>
      <c r="E50" s="195">
        <v>0</v>
      </c>
      <c r="F50" s="195">
        <v>3</v>
      </c>
      <c r="G50" s="195">
        <v>0</v>
      </c>
      <c r="H50" s="195">
        <v>1</v>
      </c>
      <c r="I50" s="194">
        <v>35</v>
      </c>
      <c r="J50" s="204">
        <v>7</v>
      </c>
      <c r="K50" s="194">
        <v>24</v>
      </c>
      <c r="L50" s="194">
        <v>22</v>
      </c>
      <c r="M50" s="192"/>
      <c r="N50" s="197" t="s">
        <v>728</v>
      </c>
      <c r="O50" s="193">
        <v>129</v>
      </c>
      <c r="P50" s="194">
        <v>248</v>
      </c>
      <c r="Q50" s="194">
        <v>24</v>
      </c>
      <c r="R50" s="195">
        <v>0</v>
      </c>
      <c r="S50" s="195">
        <v>5</v>
      </c>
      <c r="T50" s="195">
        <v>0</v>
      </c>
      <c r="U50" s="195">
        <v>19</v>
      </c>
      <c r="V50" s="194">
        <v>125</v>
      </c>
      <c r="W50" s="195">
        <v>99</v>
      </c>
      <c r="X50" s="194">
        <v>113</v>
      </c>
      <c r="Y50" s="194">
        <v>135</v>
      </c>
    </row>
    <row r="51" spans="1:25" ht="12" customHeight="1">
      <c r="A51" s="197" t="s">
        <v>542</v>
      </c>
      <c r="B51" s="193">
        <v>36</v>
      </c>
      <c r="C51" s="194">
        <v>54</v>
      </c>
      <c r="D51" s="194">
        <v>2</v>
      </c>
      <c r="E51" s="195">
        <v>0</v>
      </c>
      <c r="F51" s="195">
        <v>2</v>
      </c>
      <c r="G51" s="195">
        <v>0</v>
      </c>
      <c r="H51" s="195">
        <v>0</v>
      </c>
      <c r="I51" s="194">
        <v>38</v>
      </c>
      <c r="J51" s="204">
        <v>14</v>
      </c>
      <c r="K51" s="194">
        <v>28</v>
      </c>
      <c r="L51" s="194">
        <v>26</v>
      </c>
      <c r="M51" s="192"/>
      <c r="N51" s="197" t="s">
        <v>707</v>
      </c>
      <c r="O51" s="193">
        <v>344</v>
      </c>
      <c r="P51" s="194">
        <v>459</v>
      </c>
      <c r="Q51" s="194">
        <v>20</v>
      </c>
      <c r="R51" s="195">
        <v>0</v>
      </c>
      <c r="S51" s="195">
        <v>5</v>
      </c>
      <c r="T51" s="195">
        <v>2</v>
      </c>
      <c r="U51" s="195">
        <v>13</v>
      </c>
      <c r="V51" s="194">
        <v>290</v>
      </c>
      <c r="W51" s="195">
        <v>149</v>
      </c>
      <c r="X51" s="194">
        <v>277</v>
      </c>
      <c r="Y51" s="194">
        <v>182</v>
      </c>
    </row>
    <row r="52" spans="1:25" ht="12" customHeight="1">
      <c r="A52" s="197" t="s">
        <v>543</v>
      </c>
      <c r="B52" s="193">
        <v>224</v>
      </c>
      <c r="C52" s="194">
        <v>409</v>
      </c>
      <c r="D52" s="194">
        <v>42</v>
      </c>
      <c r="E52" s="195">
        <v>1</v>
      </c>
      <c r="F52" s="195">
        <v>11</v>
      </c>
      <c r="G52" s="195">
        <v>3</v>
      </c>
      <c r="H52" s="195">
        <v>27</v>
      </c>
      <c r="I52" s="194">
        <v>274</v>
      </c>
      <c r="J52" s="204">
        <v>93</v>
      </c>
      <c r="K52" s="194">
        <v>205</v>
      </c>
      <c r="L52" s="194">
        <v>204</v>
      </c>
      <c r="M52" s="192"/>
      <c r="O52" s="193"/>
      <c r="P52" s="194"/>
      <c r="Q52" s="194"/>
      <c r="R52" s="194"/>
      <c r="S52" s="194"/>
      <c r="T52" s="194"/>
      <c r="U52" s="194"/>
      <c r="V52" s="194"/>
      <c r="W52" s="195"/>
      <c r="X52" s="194"/>
      <c r="Y52" s="194"/>
    </row>
    <row r="53" spans="1:25" ht="12" customHeight="1">
      <c r="A53" s="197" t="s">
        <v>544</v>
      </c>
      <c r="B53" s="193">
        <v>29</v>
      </c>
      <c r="C53" s="194">
        <v>36</v>
      </c>
      <c r="D53" s="194">
        <v>0</v>
      </c>
      <c r="E53" s="195">
        <v>0</v>
      </c>
      <c r="F53" s="195">
        <v>0</v>
      </c>
      <c r="G53" s="195">
        <v>0</v>
      </c>
      <c r="H53" s="195">
        <v>0</v>
      </c>
      <c r="I53" s="194">
        <v>19</v>
      </c>
      <c r="J53" s="204">
        <v>17</v>
      </c>
      <c r="K53" s="194">
        <v>25</v>
      </c>
      <c r="L53" s="194">
        <v>11</v>
      </c>
      <c r="M53" s="192"/>
      <c r="N53" s="174" t="s">
        <v>729</v>
      </c>
      <c r="O53" s="193">
        <v>119</v>
      </c>
      <c r="P53" s="194">
        <v>194</v>
      </c>
      <c r="Q53" s="194">
        <v>15</v>
      </c>
      <c r="R53" s="194">
        <v>1</v>
      </c>
      <c r="S53" s="194">
        <v>4</v>
      </c>
      <c r="T53" s="194">
        <v>0</v>
      </c>
      <c r="U53" s="194">
        <v>10</v>
      </c>
      <c r="V53" s="194">
        <v>120</v>
      </c>
      <c r="W53" s="194">
        <v>59</v>
      </c>
      <c r="X53" s="194">
        <v>102</v>
      </c>
      <c r="Y53" s="194">
        <v>92</v>
      </c>
    </row>
    <row r="54" spans="1:25" ht="12" customHeight="1">
      <c r="A54" s="197" t="s">
        <v>550</v>
      </c>
      <c r="B54" s="193">
        <v>215</v>
      </c>
      <c r="C54" s="194">
        <v>292</v>
      </c>
      <c r="D54" s="194">
        <v>12</v>
      </c>
      <c r="E54" s="195">
        <v>0</v>
      </c>
      <c r="F54" s="195">
        <v>4</v>
      </c>
      <c r="G54" s="195">
        <v>2</v>
      </c>
      <c r="H54" s="195">
        <v>6</v>
      </c>
      <c r="I54" s="194">
        <v>192</v>
      </c>
      <c r="J54" s="204">
        <v>88</v>
      </c>
      <c r="K54" s="194">
        <v>159</v>
      </c>
      <c r="L54" s="194">
        <v>133</v>
      </c>
      <c r="M54" s="192"/>
      <c r="N54" s="197" t="s">
        <v>712</v>
      </c>
      <c r="O54" s="193">
        <v>66</v>
      </c>
      <c r="P54" s="194">
        <v>110</v>
      </c>
      <c r="Q54" s="194">
        <v>10</v>
      </c>
      <c r="R54" s="195">
        <v>1</v>
      </c>
      <c r="S54" s="195">
        <v>2</v>
      </c>
      <c r="T54" s="195">
        <v>0</v>
      </c>
      <c r="U54" s="195">
        <v>7</v>
      </c>
      <c r="V54" s="194">
        <v>73</v>
      </c>
      <c r="W54" s="195">
        <v>27</v>
      </c>
      <c r="X54" s="194">
        <v>64</v>
      </c>
      <c r="Y54" s="194">
        <v>46</v>
      </c>
    </row>
    <row r="55" spans="1:25" ht="12" customHeight="1">
      <c r="A55" s="197" t="s">
        <v>551</v>
      </c>
      <c r="B55" s="193">
        <v>54</v>
      </c>
      <c r="C55" s="194">
        <v>82</v>
      </c>
      <c r="D55" s="194">
        <v>5</v>
      </c>
      <c r="E55" s="195">
        <v>0</v>
      </c>
      <c r="F55" s="195">
        <v>1</v>
      </c>
      <c r="G55" s="195">
        <v>1</v>
      </c>
      <c r="H55" s="195">
        <v>3</v>
      </c>
      <c r="I55" s="194">
        <v>42</v>
      </c>
      <c r="J55" s="204">
        <v>35</v>
      </c>
      <c r="K55" s="194">
        <v>42</v>
      </c>
      <c r="L55" s="194">
        <v>40</v>
      </c>
      <c r="M55" s="192"/>
      <c r="N55" s="197" t="s">
        <v>713</v>
      </c>
      <c r="O55" s="193">
        <v>53</v>
      </c>
      <c r="P55" s="194">
        <v>84</v>
      </c>
      <c r="Q55" s="194">
        <v>5</v>
      </c>
      <c r="R55" s="195">
        <v>0</v>
      </c>
      <c r="S55" s="195">
        <v>2</v>
      </c>
      <c r="T55" s="195">
        <v>0</v>
      </c>
      <c r="U55" s="195">
        <v>3</v>
      </c>
      <c r="V55" s="194">
        <v>47</v>
      </c>
      <c r="W55" s="195">
        <v>32</v>
      </c>
      <c r="X55" s="194">
        <v>38</v>
      </c>
      <c r="Y55" s="194">
        <v>46</v>
      </c>
    </row>
    <row r="56" spans="1:25" ht="12" customHeight="1">
      <c r="A56" s="197" t="s">
        <v>552</v>
      </c>
      <c r="B56" s="193">
        <v>66</v>
      </c>
      <c r="C56" s="194">
        <v>128</v>
      </c>
      <c r="D56" s="194">
        <v>8</v>
      </c>
      <c r="E56" s="195">
        <v>0</v>
      </c>
      <c r="F56" s="195">
        <v>0</v>
      </c>
      <c r="G56" s="195">
        <v>0</v>
      </c>
      <c r="H56" s="195">
        <v>8</v>
      </c>
      <c r="I56" s="194">
        <v>78</v>
      </c>
      <c r="J56" s="204">
        <v>42</v>
      </c>
      <c r="K56" s="194">
        <v>71</v>
      </c>
      <c r="L56" s="194">
        <v>57</v>
      </c>
      <c r="M56" s="192"/>
      <c r="N56" s="197"/>
      <c r="O56" s="193"/>
      <c r="P56" s="194"/>
      <c r="Q56" s="194"/>
      <c r="R56" s="195"/>
      <c r="S56" s="195"/>
      <c r="T56" s="195"/>
      <c r="U56" s="195"/>
      <c r="V56" s="194"/>
      <c r="W56" s="195"/>
      <c r="X56" s="194"/>
      <c r="Y56" s="194"/>
    </row>
    <row r="57" spans="1:25" ht="12" customHeight="1">
      <c r="A57" s="197" t="s">
        <v>553</v>
      </c>
      <c r="B57" s="193">
        <v>146</v>
      </c>
      <c r="C57" s="194">
        <v>250</v>
      </c>
      <c r="D57" s="194">
        <v>21</v>
      </c>
      <c r="E57" s="195">
        <v>2</v>
      </c>
      <c r="F57" s="195">
        <v>7</v>
      </c>
      <c r="G57" s="195">
        <v>1</v>
      </c>
      <c r="H57" s="195">
        <v>11</v>
      </c>
      <c r="I57" s="194">
        <v>147</v>
      </c>
      <c r="J57" s="194">
        <v>82</v>
      </c>
      <c r="K57" s="194">
        <v>128</v>
      </c>
      <c r="L57" s="194">
        <v>122</v>
      </c>
      <c r="M57" s="192"/>
      <c r="N57" s="174" t="s">
        <v>730</v>
      </c>
      <c r="O57" s="193">
        <v>246</v>
      </c>
      <c r="P57" s="194">
        <v>494</v>
      </c>
      <c r="Q57" s="194">
        <v>54</v>
      </c>
      <c r="R57" s="194">
        <v>4</v>
      </c>
      <c r="S57" s="194">
        <v>16</v>
      </c>
      <c r="T57" s="194">
        <v>6</v>
      </c>
      <c r="U57" s="194">
        <v>28</v>
      </c>
      <c r="V57" s="194">
        <v>294</v>
      </c>
      <c r="W57" s="194">
        <v>146</v>
      </c>
      <c r="X57" s="194">
        <v>230</v>
      </c>
      <c r="Y57" s="194">
        <v>264</v>
      </c>
    </row>
    <row r="58" spans="1:25" ht="12" customHeight="1">
      <c r="A58" s="197"/>
      <c r="B58" s="193"/>
      <c r="C58" s="194"/>
      <c r="D58" s="194"/>
      <c r="E58" s="195"/>
      <c r="F58" s="195"/>
      <c r="G58" s="195"/>
      <c r="H58" s="195"/>
      <c r="I58" s="194"/>
      <c r="J58" s="194"/>
      <c r="K58" s="194"/>
      <c r="L58" s="194"/>
      <c r="M58" s="192"/>
      <c r="N58" s="197" t="s">
        <v>710</v>
      </c>
      <c r="O58" s="193">
        <v>40</v>
      </c>
      <c r="P58" s="194">
        <v>80</v>
      </c>
      <c r="Q58" s="194">
        <v>7</v>
      </c>
      <c r="R58" s="195">
        <v>0</v>
      </c>
      <c r="S58" s="195">
        <v>0</v>
      </c>
      <c r="T58" s="195">
        <v>2</v>
      </c>
      <c r="U58" s="195">
        <v>5</v>
      </c>
      <c r="V58" s="194">
        <v>43</v>
      </c>
      <c r="W58" s="195">
        <v>30</v>
      </c>
      <c r="X58" s="194">
        <v>33</v>
      </c>
      <c r="Y58" s="194">
        <v>47</v>
      </c>
    </row>
    <row r="59" spans="1:25" ht="12" customHeight="1">
      <c r="A59" s="174" t="s">
        <v>706</v>
      </c>
      <c r="B59" s="193">
        <v>479</v>
      </c>
      <c r="C59" s="194">
        <v>867</v>
      </c>
      <c r="D59" s="194">
        <v>56</v>
      </c>
      <c r="E59" s="194">
        <v>5</v>
      </c>
      <c r="F59" s="194">
        <v>8</v>
      </c>
      <c r="G59" s="194">
        <v>3</v>
      </c>
      <c r="H59" s="194">
        <v>40</v>
      </c>
      <c r="I59" s="194">
        <v>501</v>
      </c>
      <c r="J59" s="194">
        <v>310</v>
      </c>
      <c r="K59" s="194">
        <v>426</v>
      </c>
      <c r="L59" s="194">
        <v>441</v>
      </c>
      <c r="M59" s="201"/>
      <c r="N59" s="197" t="s">
        <v>711</v>
      </c>
      <c r="O59" s="193">
        <v>105</v>
      </c>
      <c r="P59" s="194">
        <v>219</v>
      </c>
      <c r="Q59" s="194">
        <v>25</v>
      </c>
      <c r="R59" s="195">
        <v>3</v>
      </c>
      <c r="S59" s="195">
        <v>8</v>
      </c>
      <c r="T59" s="195">
        <v>3</v>
      </c>
      <c r="U59" s="195">
        <v>11</v>
      </c>
      <c r="V59" s="194">
        <v>137</v>
      </c>
      <c r="W59" s="195">
        <v>57</v>
      </c>
      <c r="X59" s="194">
        <v>96</v>
      </c>
      <c r="Y59" s="194">
        <v>123</v>
      </c>
    </row>
    <row r="60" spans="1:25" ht="12" customHeight="1">
      <c r="A60" s="197" t="s">
        <v>711</v>
      </c>
      <c r="B60" s="193">
        <v>18</v>
      </c>
      <c r="C60" s="194">
        <v>32</v>
      </c>
      <c r="D60" s="194">
        <v>1</v>
      </c>
      <c r="E60" s="195">
        <v>0</v>
      </c>
      <c r="F60" s="195">
        <v>1</v>
      </c>
      <c r="G60" s="195">
        <v>0</v>
      </c>
      <c r="H60" s="195">
        <v>0</v>
      </c>
      <c r="I60" s="194">
        <v>25</v>
      </c>
      <c r="J60" s="195">
        <v>6</v>
      </c>
      <c r="K60" s="194">
        <v>18</v>
      </c>
      <c r="L60" s="194">
        <v>14</v>
      </c>
      <c r="M60" s="192"/>
      <c r="N60" s="197" t="s">
        <v>712</v>
      </c>
      <c r="O60" s="193">
        <v>101</v>
      </c>
      <c r="P60" s="194">
        <v>195</v>
      </c>
      <c r="Q60" s="194">
        <v>22</v>
      </c>
      <c r="R60" s="195">
        <v>1</v>
      </c>
      <c r="S60" s="195">
        <v>8</v>
      </c>
      <c r="T60" s="195">
        <v>1</v>
      </c>
      <c r="U60" s="195">
        <v>12</v>
      </c>
      <c r="V60" s="194">
        <v>114</v>
      </c>
      <c r="W60" s="195">
        <v>59</v>
      </c>
      <c r="X60" s="194">
        <v>101</v>
      </c>
      <c r="Y60" s="194">
        <v>94</v>
      </c>
    </row>
    <row r="61" spans="1:25" ht="12" customHeight="1">
      <c r="A61" s="197" t="s">
        <v>712</v>
      </c>
      <c r="B61" s="193">
        <v>120</v>
      </c>
      <c r="C61" s="194">
        <v>168</v>
      </c>
      <c r="D61" s="194">
        <v>10</v>
      </c>
      <c r="E61" s="195">
        <v>3</v>
      </c>
      <c r="F61" s="195">
        <v>1</v>
      </c>
      <c r="G61" s="195">
        <v>0</v>
      </c>
      <c r="H61" s="195">
        <v>6</v>
      </c>
      <c r="I61" s="194">
        <v>93</v>
      </c>
      <c r="J61" s="195">
        <v>65</v>
      </c>
      <c r="K61" s="194">
        <v>93</v>
      </c>
      <c r="L61" s="194">
        <v>75</v>
      </c>
      <c r="M61" s="192"/>
      <c r="O61" s="193"/>
      <c r="P61" s="194"/>
      <c r="Q61" s="194"/>
      <c r="R61" s="194"/>
      <c r="S61" s="194"/>
      <c r="T61" s="194"/>
      <c r="U61" s="194"/>
      <c r="V61" s="194"/>
      <c r="W61" s="195"/>
      <c r="X61" s="194"/>
      <c r="Y61" s="194"/>
    </row>
    <row r="62" spans="1:25" ht="12" customHeight="1">
      <c r="A62" s="197" t="s">
        <v>713</v>
      </c>
      <c r="B62" s="193">
        <v>23</v>
      </c>
      <c r="C62" s="194">
        <v>46</v>
      </c>
      <c r="D62" s="194">
        <v>3</v>
      </c>
      <c r="E62" s="195">
        <v>0</v>
      </c>
      <c r="F62" s="195">
        <v>1</v>
      </c>
      <c r="G62" s="195">
        <v>0</v>
      </c>
      <c r="H62" s="195">
        <v>2</v>
      </c>
      <c r="I62" s="194">
        <v>25</v>
      </c>
      <c r="J62" s="195">
        <v>18</v>
      </c>
      <c r="K62" s="194">
        <v>19</v>
      </c>
      <c r="L62" s="194">
        <v>27</v>
      </c>
      <c r="M62" s="192"/>
      <c r="N62" s="174" t="s">
        <v>731</v>
      </c>
      <c r="O62" s="193">
        <v>575</v>
      </c>
      <c r="P62" s="194">
        <v>1020</v>
      </c>
      <c r="Q62" s="194">
        <v>93</v>
      </c>
      <c r="R62" s="194">
        <v>4</v>
      </c>
      <c r="S62" s="194">
        <v>22</v>
      </c>
      <c r="T62" s="194">
        <v>5</v>
      </c>
      <c r="U62" s="194">
        <v>62</v>
      </c>
      <c r="V62" s="194">
        <v>624</v>
      </c>
      <c r="W62" s="194">
        <v>303</v>
      </c>
      <c r="X62" s="194">
        <v>511</v>
      </c>
      <c r="Y62" s="194">
        <v>509</v>
      </c>
    </row>
    <row r="63" spans="1:25" ht="12" customHeight="1">
      <c r="A63" s="197" t="s">
        <v>714</v>
      </c>
      <c r="B63" s="193">
        <v>18</v>
      </c>
      <c r="C63" s="194">
        <v>40</v>
      </c>
      <c r="D63" s="194">
        <v>6</v>
      </c>
      <c r="E63" s="195">
        <v>0</v>
      </c>
      <c r="F63" s="195">
        <v>1</v>
      </c>
      <c r="G63" s="195">
        <v>0</v>
      </c>
      <c r="H63" s="195">
        <v>5</v>
      </c>
      <c r="I63" s="194">
        <v>19</v>
      </c>
      <c r="J63" s="195">
        <v>15</v>
      </c>
      <c r="K63" s="194">
        <v>18</v>
      </c>
      <c r="L63" s="194">
        <v>22</v>
      </c>
      <c r="M63" s="192"/>
      <c r="N63" s="197" t="s">
        <v>710</v>
      </c>
      <c r="O63" s="193">
        <v>148</v>
      </c>
      <c r="P63" s="194">
        <v>254</v>
      </c>
      <c r="Q63" s="194">
        <v>31</v>
      </c>
      <c r="R63" s="195">
        <v>1</v>
      </c>
      <c r="S63" s="195">
        <v>12</v>
      </c>
      <c r="T63" s="195">
        <v>0</v>
      </c>
      <c r="U63" s="195">
        <v>18</v>
      </c>
      <c r="V63" s="194">
        <v>144</v>
      </c>
      <c r="W63" s="195">
        <v>79</v>
      </c>
      <c r="X63" s="194">
        <v>123</v>
      </c>
      <c r="Y63" s="194">
        <v>131</v>
      </c>
    </row>
    <row r="64" spans="1:25" ht="12" customHeight="1">
      <c r="A64" s="197" t="s">
        <v>715</v>
      </c>
      <c r="B64" s="193">
        <v>25</v>
      </c>
      <c r="C64" s="194">
        <v>45</v>
      </c>
      <c r="D64" s="194">
        <v>5</v>
      </c>
      <c r="E64" s="195">
        <v>0</v>
      </c>
      <c r="F64" s="195">
        <v>0</v>
      </c>
      <c r="G64" s="195">
        <v>0</v>
      </c>
      <c r="H64" s="195">
        <v>5</v>
      </c>
      <c r="I64" s="194">
        <v>19</v>
      </c>
      <c r="J64" s="195">
        <v>21</v>
      </c>
      <c r="K64" s="194">
        <v>21</v>
      </c>
      <c r="L64" s="194">
        <v>24</v>
      </c>
      <c r="M64" s="192"/>
      <c r="N64" s="197" t="s">
        <v>711</v>
      </c>
      <c r="O64" s="193">
        <v>359</v>
      </c>
      <c r="P64" s="194">
        <v>609</v>
      </c>
      <c r="Q64" s="194">
        <v>44</v>
      </c>
      <c r="R64" s="195">
        <v>0</v>
      </c>
      <c r="S64" s="195">
        <v>5</v>
      </c>
      <c r="T64" s="195">
        <v>3</v>
      </c>
      <c r="U64" s="195">
        <v>36</v>
      </c>
      <c r="V64" s="194">
        <v>370</v>
      </c>
      <c r="W64" s="195">
        <v>195</v>
      </c>
      <c r="X64" s="194">
        <v>316</v>
      </c>
      <c r="Y64" s="194">
        <v>293</v>
      </c>
    </row>
    <row r="65" spans="1:25" ht="12" customHeight="1">
      <c r="A65" s="197" t="s">
        <v>728</v>
      </c>
      <c r="B65" s="193">
        <v>102</v>
      </c>
      <c r="C65" s="194">
        <v>222</v>
      </c>
      <c r="D65" s="194">
        <v>9</v>
      </c>
      <c r="E65" s="195">
        <v>1</v>
      </c>
      <c r="F65" s="195">
        <v>2</v>
      </c>
      <c r="G65" s="195">
        <v>2</v>
      </c>
      <c r="H65" s="195">
        <v>4</v>
      </c>
      <c r="I65" s="194">
        <v>163</v>
      </c>
      <c r="J65" s="195">
        <v>50</v>
      </c>
      <c r="K65" s="194">
        <v>106</v>
      </c>
      <c r="L65" s="194">
        <v>116</v>
      </c>
      <c r="M65" s="192"/>
      <c r="N65" s="197" t="s">
        <v>712</v>
      </c>
      <c r="O65" s="193">
        <v>68</v>
      </c>
      <c r="P65" s="194">
        <v>157</v>
      </c>
      <c r="Q65" s="194">
        <v>18</v>
      </c>
      <c r="R65" s="195">
        <v>3</v>
      </c>
      <c r="S65" s="195">
        <v>5</v>
      </c>
      <c r="T65" s="195">
        <v>2</v>
      </c>
      <c r="U65" s="195">
        <v>8</v>
      </c>
      <c r="V65" s="194">
        <v>110</v>
      </c>
      <c r="W65" s="195">
        <v>29</v>
      </c>
      <c r="X65" s="194">
        <v>72</v>
      </c>
      <c r="Y65" s="194">
        <v>85</v>
      </c>
    </row>
    <row r="66" spans="1:25" ht="4.5" customHeight="1">
      <c r="A66" s="213"/>
      <c r="B66" s="214"/>
      <c r="C66" s="213"/>
      <c r="D66" s="213"/>
      <c r="E66" s="213"/>
      <c r="F66" s="213"/>
      <c r="G66" s="213"/>
      <c r="H66" s="213"/>
      <c r="I66" s="213"/>
      <c r="J66" s="215"/>
      <c r="K66" s="213"/>
      <c r="L66" s="213"/>
      <c r="M66" s="216"/>
      <c r="N66" s="213"/>
      <c r="O66" s="214"/>
      <c r="P66" s="213"/>
      <c r="Q66" s="213"/>
      <c r="R66" s="213"/>
      <c r="S66" s="213"/>
      <c r="T66" s="213"/>
      <c r="U66" s="213"/>
      <c r="V66" s="213"/>
      <c r="W66" s="213"/>
      <c r="X66" s="213"/>
      <c r="Y66" s="213"/>
    </row>
    <row r="67" spans="1:25" ht="12" customHeight="1">
      <c r="A67" s="174" t="s">
        <v>401</v>
      </c>
      <c r="M67" s="178"/>
    </row>
    <row r="68" spans="1:25" ht="12" customHeight="1">
      <c r="M68" s="178"/>
    </row>
    <row r="69" spans="1:25" ht="13.5" customHeight="1">
      <c r="M69" s="178"/>
    </row>
    <row r="70" spans="1:25" ht="13.5" customHeight="1">
      <c r="M70" s="178"/>
    </row>
    <row r="71" spans="1:25" ht="13.5" customHeight="1">
      <c r="A71" s="293"/>
      <c r="B71" s="293"/>
      <c r="C71" s="293"/>
      <c r="D71" s="293"/>
      <c r="E71" s="293"/>
      <c r="F71" s="293"/>
      <c r="G71" s="293"/>
      <c r="H71" s="293"/>
      <c r="I71" s="293"/>
      <c r="J71" s="293"/>
      <c r="K71" s="293"/>
      <c r="L71" s="293"/>
      <c r="M71" s="217"/>
      <c r="N71" s="293"/>
      <c r="O71" s="293"/>
      <c r="P71" s="293"/>
      <c r="Q71" s="293"/>
      <c r="R71" s="293"/>
      <c r="S71" s="293"/>
      <c r="T71" s="293"/>
      <c r="U71" s="293"/>
      <c r="V71" s="293"/>
      <c r="W71" s="293"/>
      <c r="X71" s="293"/>
      <c r="Y71" s="293"/>
    </row>
    <row r="72" spans="1:25" ht="13.5" customHeight="1">
      <c r="A72" s="174" t="s">
        <v>570</v>
      </c>
      <c r="M72" s="178"/>
      <c r="Y72" s="177" t="s">
        <v>571</v>
      </c>
    </row>
    <row r="73" spans="1:25" ht="13.5" customHeight="1">
      <c r="M73" s="178"/>
    </row>
    <row r="74" spans="1:25" ht="14.25" customHeight="1">
      <c r="A74" s="179" t="s">
        <v>594</v>
      </c>
      <c r="B74" s="179"/>
      <c r="M74" s="178"/>
      <c r="N74" s="179"/>
    </row>
    <row r="75" spans="1:25" ht="13.5" customHeight="1">
      <c r="A75" s="180"/>
      <c r="M75" s="178"/>
      <c r="N75" s="180"/>
    </row>
    <row r="76" spans="1:25" ht="13.5" customHeight="1">
      <c r="L76" s="177"/>
      <c r="M76" s="181"/>
      <c r="Y76" s="177"/>
    </row>
    <row r="77" spans="1:25" ht="13.5" customHeight="1">
      <c r="A77" s="305" t="s">
        <v>526</v>
      </c>
      <c r="B77" s="300" t="s">
        <v>169</v>
      </c>
      <c r="C77" s="300" t="s">
        <v>527</v>
      </c>
      <c r="D77" s="300"/>
      <c r="E77" s="300"/>
      <c r="F77" s="300"/>
      <c r="G77" s="300"/>
      <c r="H77" s="300"/>
      <c r="I77" s="300"/>
      <c r="J77" s="300"/>
      <c r="K77" s="294" t="s">
        <v>12</v>
      </c>
      <c r="L77" s="297" t="s">
        <v>13</v>
      </c>
      <c r="M77" s="182"/>
      <c r="N77" s="305" t="s">
        <v>526</v>
      </c>
      <c r="O77" s="300" t="s">
        <v>169</v>
      </c>
      <c r="P77" s="300" t="s">
        <v>527</v>
      </c>
      <c r="Q77" s="300"/>
      <c r="R77" s="300"/>
      <c r="S77" s="300"/>
      <c r="T77" s="300"/>
      <c r="U77" s="300"/>
      <c r="V77" s="300"/>
      <c r="W77" s="300"/>
      <c r="X77" s="294" t="s">
        <v>12</v>
      </c>
      <c r="Y77" s="297" t="s">
        <v>13</v>
      </c>
    </row>
    <row r="78" spans="1:25" ht="13.5" customHeight="1">
      <c r="A78" s="306"/>
      <c r="B78" s="300"/>
      <c r="C78" s="300" t="s">
        <v>73</v>
      </c>
      <c r="D78" s="300" t="s">
        <v>528</v>
      </c>
      <c r="E78" s="300"/>
      <c r="F78" s="300"/>
      <c r="G78" s="300"/>
      <c r="H78" s="300"/>
      <c r="I78" s="314" t="s">
        <v>529</v>
      </c>
      <c r="J78" s="315" t="s">
        <v>530</v>
      </c>
      <c r="K78" s="295"/>
      <c r="L78" s="298"/>
      <c r="M78" s="184"/>
      <c r="N78" s="306"/>
      <c r="O78" s="300"/>
      <c r="P78" s="300" t="s">
        <v>73</v>
      </c>
      <c r="Q78" s="300" t="s">
        <v>528</v>
      </c>
      <c r="R78" s="300"/>
      <c r="S78" s="300"/>
      <c r="T78" s="300"/>
      <c r="U78" s="300"/>
      <c r="V78" s="314" t="s">
        <v>529</v>
      </c>
      <c r="W78" s="314" t="s">
        <v>530</v>
      </c>
      <c r="X78" s="295"/>
      <c r="Y78" s="298"/>
    </row>
    <row r="79" spans="1:25" ht="27" customHeight="1">
      <c r="A79" s="307"/>
      <c r="B79" s="300"/>
      <c r="C79" s="300"/>
      <c r="D79" s="185" t="s">
        <v>73</v>
      </c>
      <c r="E79" s="185" t="s">
        <v>390</v>
      </c>
      <c r="F79" s="185" t="s">
        <v>531</v>
      </c>
      <c r="G79" s="185" t="s">
        <v>532</v>
      </c>
      <c r="H79" s="185" t="s">
        <v>533</v>
      </c>
      <c r="I79" s="314"/>
      <c r="J79" s="315"/>
      <c r="K79" s="296"/>
      <c r="L79" s="299"/>
      <c r="M79" s="186"/>
      <c r="N79" s="307"/>
      <c r="O79" s="300"/>
      <c r="P79" s="300"/>
      <c r="Q79" s="185" t="s">
        <v>73</v>
      </c>
      <c r="R79" s="185" t="s">
        <v>390</v>
      </c>
      <c r="S79" s="185" t="s">
        <v>531</v>
      </c>
      <c r="T79" s="185" t="s">
        <v>532</v>
      </c>
      <c r="U79" s="185" t="s">
        <v>533</v>
      </c>
      <c r="V79" s="314"/>
      <c r="W79" s="314"/>
      <c r="X79" s="296"/>
      <c r="Y79" s="299"/>
    </row>
    <row r="80" spans="1:25" ht="4.5" customHeight="1">
      <c r="B80" s="218"/>
      <c r="M80" s="178"/>
      <c r="O80" s="218"/>
    </row>
    <row r="81" spans="1:25" ht="12" customHeight="1">
      <c r="A81" s="174" t="s">
        <v>732</v>
      </c>
      <c r="B81" s="193">
        <v>334</v>
      </c>
      <c r="C81" s="194">
        <v>595</v>
      </c>
      <c r="D81" s="194">
        <v>37</v>
      </c>
      <c r="E81" s="194">
        <v>3</v>
      </c>
      <c r="F81" s="194">
        <v>6</v>
      </c>
      <c r="G81" s="194">
        <v>4</v>
      </c>
      <c r="H81" s="194">
        <v>24</v>
      </c>
      <c r="I81" s="194">
        <v>331</v>
      </c>
      <c r="J81" s="194">
        <v>227</v>
      </c>
      <c r="K81" s="194">
        <v>281</v>
      </c>
      <c r="L81" s="194">
        <v>314</v>
      </c>
      <c r="M81" s="201"/>
      <c r="N81" s="174" t="s">
        <v>733</v>
      </c>
      <c r="O81" s="193">
        <v>38182</v>
      </c>
      <c r="P81" s="194">
        <v>75820</v>
      </c>
      <c r="Q81" s="194">
        <v>8935</v>
      </c>
      <c r="R81" s="194">
        <v>610</v>
      </c>
      <c r="S81" s="194">
        <v>2563</v>
      </c>
      <c r="T81" s="194">
        <v>623</v>
      </c>
      <c r="U81" s="194">
        <v>5139</v>
      </c>
      <c r="V81" s="194">
        <v>45081</v>
      </c>
      <c r="W81" s="194">
        <v>21804</v>
      </c>
      <c r="X81" s="194">
        <v>36840</v>
      </c>
      <c r="Y81" s="194">
        <v>38980</v>
      </c>
    </row>
    <row r="82" spans="1:25" ht="12" customHeight="1">
      <c r="A82" s="197" t="s">
        <v>710</v>
      </c>
      <c r="B82" s="193">
        <v>80</v>
      </c>
      <c r="C82" s="194">
        <v>115</v>
      </c>
      <c r="D82" s="194">
        <v>5</v>
      </c>
      <c r="E82" s="195">
        <v>0</v>
      </c>
      <c r="F82" s="195">
        <v>1</v>
      </c>
      <c r="G82" s="195">
        <v>1</v>
      </c>
      <c r="H82" s="195">
        <v>3</v>
      </c>
      <c r="I82" s="194">
        <v>77</v>
      </c>
      <c r="J82" s="195">
        <v>33</v>
      </c>
      <c r="K82" s="194">
        <v>63</v>
      </c>
      <c r="L82" s="194">
        <v>52</v>
      </c>
      <c r="M82" s="202"/>
      <c r="N82" s="189"/>
      <c r="O82" s="219"/>
      <c r="P82" s="219"/>
      <c r="Q82" s="219"/>
      <c r="R82" s="219"/>
      <c r="S82" s="219"/>
      <c r="T82" s="219"/>
      <c r="U82" s="219"/>
      <c r="V82" s="219"/>
      <c r="W82" s="219"/>
      <c r="X82" s="219"/>
      <c r="Y82" s="219"/>
    </row>
    <row r="83" spans="1:25" ht="12" customHeight="1">
      <c r="A83" s="197" t="s">
        <v>711</v>
      </c>
      <c r="B83" s="193">
        <v>119</v>
      </c>
      <c r="C83" s="194">
        <v>225</v>
      </c>
      <c r="D83" s="194">
        <v>13</v>
      </c>
      <c r="E83" s="195">
        <v>1</v>
      </c>
      <c r="F83" s="195">
        <v>2</v>
      </c>
      <c r="G83" s="195">
        <v>0</v>
      </c>
      <c r="H83" s="195">
        <v>10</v>
      </c>
      <c r="I83" s="194">
        <v>131</v>
      </c>
      <c r="J83" s="195">
        <v>81</v>
      </c>
      <c r="K83" s="194">
        <v>103</v>
      </c>
      <c r="L83" s="194">
        <v>122</v>
      </c>
      <c r="M83" s="192"/>
      <c r="N83" s="174" t="s">
        <v>734</v>
      </c>
      <c r="O83" s="193">
        <v>985</v>
      </c>
      <c r="P83" s="194">
        <v>2196</v>
      </c>
      <c r="Q83" s="194">
        <v>248</v>
      </c>
      <c r="R83" s="194">
        <v>11</v>
      </c>
      <c r="S83" s="194">
        <v>56</v>
      </c>
      <c r="T83" s="194">
        <v>6</v>
      </c>
      <c r="U83" s="194">
        <v>175</v>
      </c>
      <c r="V83" s="194">
        <v>1333</v>
      </c>
      <c r="W83" s="194">
        <v>615</v>
      </c>
      <c r="X83" s="194">
        <v>1058</v>
      </c>
      <c r="Y83" s="194">
        <v>1138</v>
      </c>
    </row>
    <row r="84" spans="1:25" ht="12" customHeight="1">
      <c r="A84" s="197" t="s">
        <v>712</v>
      </c>
      <c r="B84" s="193">
        <v>135</v>
      </c>
      <c r="C84" s="194">
        <v>255</v>
      </c>
      <c r="D84" s="194">
        <v>19</v>
      </c>
      <c r="E84" s="195">
        <v>2</v>
      </c>
      <c r="F84" s="195">
        <v>3</v>
      </c>
      <c r="G84" s="195">
        <v>3</v>
      </c>
      <c r="H84" s="195">
        <v>11</v>
      </c>
      <c r="I84" s="194">
        <v>123</v>
      </c>
      <c r="J84" s="195">
        <v>113</v>
      </c>
      <c r="K84" s="194">
        <v>115</v>
      </c>
      <c r="L84" s="194">
        <v>140</v>
      </c>
      <c r="M84" s="192"/>
      <c r="N84" s="197" t="s">
        <v>710</v>
      </c>
      <c r="O84" s="193">
        <v>185</v>
      </c>
      <c r="P84" s="194">
        <v>373</v>
      </c>
      <c r="Q84" s="194">
        <v>28</v>
      </c>
      <c r="R84" s="195">
        <v>2</v>
      </c>
      <c r="S84" s="195">
        <v>7</v>
      </c>
      <c r="T84" s="195">
        <v>2</v>
      </c>
      <c r="U84" s="195">
        <v>17</v>
      </c>
      <c r="V84" s="194">
        <v>276</v>
      </c>
      <c r="W84" s="194">
        <v>69</v>
      </c>
      <c r="X84" s="194">
        <v>193</v>
      </c>
      <c r="Y84" s="194">
        <v>180</v>
      </c>
    </row>
    <row r="85" spans="1:25" ht="12" customHeight="1">
      <c r="B85" s="193"/>
      <c r="C85" s="194"/>
      <c r="D85" s="194"/>
      <c r="E85" s="194"/>
      <c r="F85" s="194"/>
      <c r="G85" s="194"/>
      <c r="H85" s="194"/>
      <c r="I85" s="194"/>
      <c r="J85" s="195"/>
      <c r="K85" s="194"/>
      <c r="L85" s="194"/>
      <c r="M85" s="192"/>
      <c r="N85" s="197" t="s">
        <v>711</v>
      </c>
      <c r="O85" s="193">
        <v>800</v>
      </c>
      <c r="P85" s="194">
        <v>1823</v>
      </c>
      <c r="Q85" s="194">
        <v>220</v>
      </c>
      <c r="R85" s="195">
        <v>9</v>
      </c>
      <c r="S85" s="195">
        <v>49</v>
      </c>
      <c r="T85" s="195">
        <v>4</v>
      </c>
      <c r="U85" s="195">
        <v>158</v>
      </c>
      <c r="V85" s="194">
        <v>1057</v>
      </c>
      <c r="W85" s="194">
        <v>546</v>
      </c>
      <c r="X85" s="194">
        <v>865</v>
      </c>
      <c r="Y85" s="194">
        <v>958</v>
      </c>
    </row>
    <row r="86" spans="1:25" ht="12" customHeight="1">
      <c r="A86" s="174" t="s">
        <v>735</v>
      </c>
      <c r="B86" s="193">
        <v>666</v>
      </c>
      <c r="C86" s="194">
        <v>1238</v>
      </c>
      <c r="D86" s="194">
        <v>185</v>
      </c>
      <c r="E86" s="194">
        <v>12</v>
      </c>
      <c r="F86" s="194">
        <v>61</v>
      </c>
      <c r="G86" s="194">
        <v>16</v>
      </c>
      <c r="H86" s="194">
        <v>96</v>
      </c>
      <c r="I86" s="194">
        <v>819</v>
      </c>
      <c r="J86" s="194">
        <v>234</v>
      </c>
      <c r="K86" s="194">
        <v>645</v>
      </c>
      <c r="L86" s="194">
        <v>593</v>
      </c>
      <c r="M86" s="201"/>
      <c r="O86" s="193"/>
      <c r="P86" s="194"/>
      <c r="Q86" s="194"/>
      <c r="R86" s="194"/>
      <c r="S86" s="194"/>
      <c r="T86" s="194"/>
      <c r="U86" s="194"/>
      <c r="V86" s="194"/>
      <c r="W86" s="194"/>
      <c r="X86" s="194"/>
      <c r="Y86" s="194"/>
    </row>
    <row r="87" spans="1:25" ht="12" customHeight="1">
      <c r="A87" s="197" t="s">
        <v>710</v>
      </c>
      <c r="B87" s="193">
        <v>156</v>
      </c>
      <c r="C87" s="194">
        <v>270</v>
      </c>
      <c r="D87" s="194">
        <v>31</v>
      </c>
      <c r="E87" s="195">
        <v>2</v>
      </c>
      <c r="F87" s="195">
        <v>5</v>
      </c>
      <c r="G87" s="195">
        <v>1</v>
      </c>
      <c r="H87" s="195">
        <v>23</v>
      </c>
      <c r="I87" s="194">
        <v>141</v>
      </c>
      <c r="J87" s="195">
        <v>98</v>
      </c>
      <c r="K87" s="194">
        <v>131</v>
      </c>
      <c r="L87" s="194">
        <v>139</v>
      </c>
      <c r="M87" s="192"/>
      <c r="N87" s="174" t="s">
        <v>736</v>
      </c>
      <c r="O87" s="193">
        <v>1730</v>
      </c>
      <c r="P87" s="194">
        <v>3597</v>
      </c>
      <c r="Q87" s="194">
        <v>356</v>
      </c>
      <c r="R87" s="194">
        <v>18</v>
      </c>
      <c r="S87" s="194">
        <v>101</v>
      </c>
      <c r="T87" s="194">
        <v>23</v>
      </c>
      <c r="U87" s="194">
        <v>214</v>
      </c>
      <c r="V87" s="194">
        <v>2142</v>
      </c>
      <c r="W87" s="194">
        <v>1099</v>
      </c>
      <c r="X87" s="194">
        <v>1763</v>
      </c>
      <c r="Y87" s="194">
        <v>1834</v>
      </c>
    </row>
    <row r="88" spans="1:25" ht="12" customHeight="1">
      <c r="A88" s="197" t="s">
        <v>711</v>
      </c>
      <c r="B88" s="193">
        <v>290</v>
      </c>
      <c r="C88" s="194">
        <v>439</v>
      </c>
      <c r="D88" s="194">
        <v>42</v>
      </c>
      <c r="E88" s="195">
        <v>2</v>
      </c>
      <c r="F88" s="195">
        <v>13</v>
      </c>
      <c r="G88" s="195">
        <v>1</v>
      </c>
      <c r="H88" s="195">
        <v>26</v>
      </c>
      <c r="I88" s="194">
        <v>300</v>
      </c>
      <c r="J88" s="195">
        <v>97</v>
      </c>
      <c r="K88" s="194">
        <v>251</v>
      </c>
      <c r="L88" s="194">
        <v>188</v>
      </c>
      <c r="M88" s="192"/>
      <c r="N88" s="197" t="s">
        <v>710</v>
      </c>
      <c r="O88" s="193">
        <v>560</v>
      </c>
      <c r="P88" s="194">
        <v>1148</v>
      </c>
      <c r="Q88" s="194">
        <v>102</v>
      </c>
      <c r="R88" s="195">
        <v>9</v>
      </c>
      <c r="S88" s="195">
        <v>36</v>
      </c>
      <c r="T88" s="195">
        <v>8</v>
      </c>
      <c r="U88" s="195">
        <v>49</v>
      </c>
      <c r="V88" s="194">
        <v>640</v>
      </c>
      <c r="W88" s="194">
        <v>406</v>
      </c>
      <c r="X88" s="194">
        <v>557</v>
      </c>
      <c r="Y88" s="194">
        <v>591</v>
      </c>
    </row>
    <row r="89" spans="1:25" ht="12" customHeight="1">
      <c r="A89" s="197" t="s">
        <v>712</v>
      </c>
      <c r="B89" s="193">
        <v>220</v>
      </c>
      <c r="C89" s="194">
        <v>529</v>
      </c>
      <c r="D89" s="194">
        <v>112</v>
      </c>
      <c r="E89" s="195">
        <v>8</v>
      </c>
      <c r="F89" s="195">
        <v>43</v>
      </c>
      <c r="G89" s="195">
        <v>14</v>
      </c>
      <c r="H89" s="195">
        <v>47</v>
      </c>
      <c r="I89" s="194">
        <v>378</v>
      </c>
      <c r="J89" s="195">
        <v>39</v>
      </c>
      <c r="K89" s="194">
        <v>263</v>
      </c>
      <c r="L89" s="194">
        <v>266</v>
      </c>
      <c r="M89" s="192"/>
      <c r="N89" s="197" t="s">
        <v>711</v>
      </c>
      <c r="O89" s="193">
        <v>509</v>
      </c>
      <c r="P89" s="194">
        <v>1081</v>
      </c>
      <c r="Q89" s="194">
        <v>107</v>
      </c>
      <c r="R89" s="195">
        <v>7</v>
      </c>
      <c r="S89" s="195">
        <v>38</v>
      </c>
      <c r="T89" s="195">
        <v>5</v>
      </c>
      <c r="U89" s="195">
        <v>57</v>
      </c>
      <c r="V89" s="194">
        <v>709</v>
      </c>
      <c r="W89" s="194">
        <v>265</v>
      </c>
      <c r="X89" s="194">
        <v>524</v>
      </c>
      <c r="Y89" s="194">
        <v>557</v>
      </c>
    </row>
    <row r="90" spans="1:25" ht="12" customHeight="1">
      <c r="B90" s="193"/>
      <c r="C90" s="194"/>
      <c r="D90" s="194"/>
      <c r="E90" s="195"/>
      <c r="F90" s="195"/>
      <c r="G90" s="195"/>
      <c r="H90" s="195"/>
      <c r="I90" s="194"/>
      <c r="J90" s="195"/>
      <c r="K90" s="194"/>
      <c r="L90" s="194"/>
      <c r="M90" s="192"/>
      <c r="N90" s="197" t="s">
        <v>712</v>
      </c>
      <c r="O90" s="193">
        <v>661</v>
      </c>
      <c r="P90" s="194">
        <v>1368</v>
      </c>
      <c r="Q90" s="194">
        <v>147</v>
      </c>
      <c r="R90" s="195">
        <v>2</v>
      </c>
      <c r="S90" s="195">
        <v>27</v>
      </c>
      <c r="T90" s="195">
        <v>10</v>
      </c>
      <c r="U90" s="195">
        <v>108</v>
      </c>
      <c r="V90" s="194">
        <v>793</v>
      </c>
      <c r="W90" s="194">
        <v>428</v>
      </c>
      <c r="X90" s="194">
        <v>682</v>
      </c>
      <c r="Y90" s="194">
        <v>686</v>
      </c>
    </row>
    <row r="91" spans="1:25" ht="12" customHeight="1">
      <c r="A91" s="174" t="s">
        <v>737</v>
      </c>
      <c r="B91" s="193">
        <v>64</v>
      </c>
      <c r="C91" s="194">
        <v>110</v>
      </c>
      <c r="D91" s="194">
        <v>4</v>
      </c>
      <c r="E91" s="195">
        <v>0</v>
      </c>
      <c r="F91" s="195">
        <v>0</v>
      </c>
      <c r="G91" s="195">
        <v>2</v>
      </c>
      <c r="H91" s="195">
        <v>2</v>
      </c>
      <c r="I91" s="194">
        <v>57</v>
      </c>
      <c r="J91" s="195">
        <v>49</v>
      </c>
      <c r="K91" s="194">
        <v>59</v>
      </c>
      <c r="L91" s="194">
        <v>51</v>
      </c>
      <c r="M91" s="192"/>
      <c r="O91" s="193"/>
      <c r="P91" s="194"/>
      <c r="Q91" s="194"/>
      <c r="R91" s="194"/>
      <c r="S91" s="194"/>
      <c r="T91" s="194"/>
      <c r="U91" s="194"/>
      <c r="V91" s="194"/>
      <c r="W91" s="194"/>
      <c r="X91" s="194"/>
      <c r="Y91" s="194"/>
    </row>
    <row r="92" spans="1:25" ht="12" customHeight="1">
      <c r="A92" s="174" t="s">
        <v>738</v>
      </c>
      <c r="B92" s="205" t="s">
        <v>600</v>
      </c>
      <c r="C92" s="206" t="s">
        <v>600</v>
      </c>
      <c r="D92" s="206" t="s">
        <v>600</v>
      </c>
      <c r="E92" s="206" t="s">
        <v>600</v>
      </c>
      <c r="F92" s="206" t="s">
        <v>600</v>
      </c>
      <c r="G92" s="206" t="s">
        <v>600</v>
      </c>
      <c r="H92" s="206" t="s">
        <v>600</v>
      </c>
      <c r="I92" s="206" t="s">
        <v>600</v>
      </c>
      <c r="J92" s="206" t="s">
        <v>600</v>
      </c>
      <c r="K92" s="206" t="s">
        <v>600</v>
      </c>
      <c r="L92" s="206" t="s">
        <v>600</v>
      </c>
      <c r="M92" s="206" t="s">
        <v>600</v>
      </c>
      <c r="N92" s="174" t="s">
        <v>739</v>
      </c>
      <c r="O92" s="193">
        <v>1897</v>
      </c>
      <c r="P92" s="194">
        <v>3891</v>
      </c>
      <c r="Q92" s="194">
        <v>475</v>
      </c>
      <c r="R92" s="194">
        <v>32</v>
      </c>
      <c r="S92" s="194">
        <v>99</v>
      </c>
      <c r="T92" s="194">
        <v>24</v>
      </c>
      <c r="U92" s="194">
        <v>320</v>
      </c>
      <c r="V92" s="194">
        <v>2404</v>
      </c>
      <c r="W92" s="194">
        <v>1012</v>
      </c>
      <c r="X92" s="194">
        <v>1933</v>
      </c>
      <c r="Y92" s="194">
        <v>1958</v>
      </c>
    </row>
    <row r="93" spans="1:25" ht="12" customHeight="1">
      <c r="A93" s="174" t="s">
        <v>740</v>
      </c>
      <c r="B93" s="220">
        <v>5</v>
      </c>
      <c r="C93" s="221">
        <v>5</v>
      </c>
      <c r="D93" s="221">
        <v>0</v>
      </c>
      <c r="E93" s="221">
        <v>0</v>
      </c>
      <c r="F93" s="221">
        <v>0</v>
      </c>
      <c r="G93" s="221">
        <v>0</v>
      </c>
      <c r="H93" s="221">
        <v>0</v>
      </c>
      <c r="I93" s="221">
        <v>5</v>
      </c>
      <c r="J93" s="221">
        <v>0</v>
      </c>
      <c r="K93" s="221">
        <v>5</v>
      </c>
      <c r="L93" s="221">
        <v>0</v>
      </c>
      <c r="M93" s="192"/>
      <c r="N93" s="197" t="s">
        <v>710</v>
      </c>
      <c r="O93" s="193">
        <v>821</v>
      </c>
      <c r="P93" s="194">
        <v>1599</v>
      </c>
      <c r="Q93" s="194">
        <v>159</v>
      </c>
      <c r="R93" s="195">
        <v>14</v>
      </c>
      <c r="S93" s="195">
        <v>39</v>
      </c>
      <c r="T93" s="195">
        <v>9</v>
      </c>
      <c r="U93" s="195">
        <v>97</v>
      </c>
      <c r="V93" s="194">
        <v>1002</v>
      </c>
      <c r="W93" s="194">
        <v>438</v>
      </c>
      <c r="X93" s="194">
        <v>814</v>
      </c>
      <c r="Y93" s="194">
        <v>785</v>
      </c>
    </row>
    <row r="94" spans="1:25" ht="12" customHeight="1">
      <c r="B94" s="202"/>
      <c r="C94" s="203"/>
      <c r="D94" s="203"/>
      <c r="E94" s="203"/>
      <c r="F94" s="203"/>
      <c r="G94" s="203"/>
      <c r="H94" s="203"/>
      <c r="I94" s="208"/>
      <c r="K94" s="203"/>
      <c r="L94" s="203"/>
      <c r="M94" s="192"/>
      <c r="N94" s="197" t="s">
        <v>711</v>
      </c>
      <c r="O94" s="193">
        <v>506</v>
      </c>
      <c r="P94" s="194">
        <v>1007</v>
      </c>
      <c r="Q94" s="194">
        <v>91</v>
      </c>
      <c r="R94" s="195">
        <v>5</v>
      </c>
      <c r="S94" s="195">
        <v>20</v>
      </c>
      <c r="T94" s="195">
        <v>2</v>
      </c>
      <c r="U94" s="195">
        <v>64</v>
      </c>
      <c r="V94" s="194">
        <v>610</v>
      </c>
      <c r="W94" s="194">
        <v>306</v>
      </c>
      <c r="X94" s="194">
        <v>498</v>
      </c>
      <c r="Y94" s="194">
        <v>509</v>
      </c>
    </row>
    <row r="95" spans="1:25" ht="12" customHeight="1">
      <c r="A95" s="174" t="s">
        <v>741</v>
      </c>
      <c r="B95" s="193">
        <v>5024</v>
      </c>
      <c r="C95" s="194">
        <v>10125</v>
      </c>
      <c r="D95" s="194">
        <v>1141</v>
      </c>
      <c r="E95" s="194">
        <v>61</v>
      </c>
      <c r="F95" s="194">
        <v>273</v>
      </c>
      <c r="G95" s="194">
        <v>83</v>
      </c>
      <c r="H95" s="194">
        <v>724</v>
      </c>
      <c r="I95" s="194">
        <v>5823</v>
      </c>
      <c r="J95" s="194">
        <v>3161</v>
      </c>
      <c r="K95" s="194">
        <v>4874</v>
      </c>
      <c r="L95" s="194">
        <v>5251</v>
      </c>
      <c r="M95" s="194">
        <v>0</v>
      </c>
      <c r="N95" s="197" t="s">
        <v>712</v>
      </c>
      <c r="O95" s="193">
        <v>423</v>
      </c>
      <c r="P95" s="194">
        <v>1007</v>
      </c>
      <c r="Q95" s="194">
        <v>192</v>
      </c>
      <c r="R95" s="195">
        <v>10</v>
      </c>
      <c r="S95" s="195">
        <v>29</v>
      </c>
      <c r="T95" s="195">
        <v>10</v>
      </c>
      <c r="U95" s="195">
        <v>143</v>
      </c>
      <c r="V95" s="194">
        <v>653</v>
      </c>
      <c r="W95" s="194">
        <v>162</v>
      </c>
      <c r="X95" s="194">
        <v>497</v>
      </c>
      <c r="Y95" s="194">
        <v>510</v>
      </c>
    </row>
    <row r="96" spans="1:25" ht="12" customHeight="1">
      <c r="A96" s="197" t="s">
        <v>710</v>
      </c>
      <c r="B96" s="193">
        <v>1052</v>
      </c>
      <c r="C96" s="194">
        <v>2067</v>
      </c>
      <c r="D96" s="194">
        <v>253</v>
      </c>
      <c r="E96" s="195">
        <v>21</v>
      </c>
      <c r="F96" s="195">
        <v>78</v>
      </c>
      <c r="G96" s="195">
        <v>16</v>
      </c>
      <c r="H96" s="195">
        <v>138</v>
      </c>
      <c r="I96" s="194">
        <v>1151</v>
      </c>
      <c r="J96" s="195">
        <v>663</v>
      </c>
      <c r="K96" s="194">
        <v>1040</v>
      </c>
      <c r="L96" s="194">
        <v>1027</v>
      </c>
      <c r="M96" s="192"/>
      <c r="N96" s="197" t="s">
        <v>713</v>
      </c>
      <c r="O96" s="193">
        <v>147</v>
      </c>
      <c r="P96" s="194">
        <v>278</v>
      </c>
      <c r="Q96" s="194">
        <v>33</v>
      </c>
      <c r="R96" s="195">
        <v>3</v>
      </c>
      <c r="S96" s="195">
        <v>11</v>
      </c>
      <c r="T96" s="195">
        <v>3</v>
      </c>
      <c r="U96" s="195">
        <v>16</v>
      </c>
      <c r="V96" s="194">
        <v>139</v>
      </c>
      <c r="W96" s="194">
        <v>106</v>
      </c>
      <c r="X96" s="194">
        <v>124</v>
      </c>
      <c r="Y96" s="194">
        <v>154</v>
      </c>
    </row>
    <row r="97" spans="1:25" ht="12" customHeight="1">
      <c r="A97" s="197" t="s">
        <v>711</v>
      </c>
      <c r="B97" s="193">
        <v>1036</v>
      </c>
      <c r="C97" s="194">
        <v>1983</v>
      </c>
      <c r="D97" s="194">
        <v>177</v>
      </c>
      <c r="E97" s="204">
        <v>6</v>
      </c>
      <c r="F97" s="204">
        <v>47</v>
      </c>
      <c r="G97" s="204">
        <v>18</v>
      </c>
      <c r="H97" s="204">
        <v>106</v>
      </c>
      <c r="I97" s="194">
        <v>1087</v>
      </c>
      <c r="J97" s="195">
        <v>719</v>
      </c>
      <c r="K97" s="194">
        <v>946</v>
      </c>
      <c r="L97" s="194">
        <v>1037</v>
      </c>
      <c r="M97" s="192"/>
      <c r="O97" s="193"/>
      <c r="P97" s="194"/>
      <c r="Q97" s="194"/>
      <c r="R97" s="194"/>
      <c r="S97" s="194"/>
      <c r="T97" s="194"/>
      <c r="U97" s="194"/>
      <c r="V97" s="194"/>
      <c r="W97" s="194"/>
      <c r="X97" s="194"/>
      <c r="Y97" s="194"/>
    </row>
    <row r="98" spans="1:25" ht="12" customHeight="1">
      <c r="A98" s="197" t="s">
        <v>712</v>
      </c>
      <c r="B98" s="193">
        <v>611</v>
      </c>
      <c r="C98" s="194">
        <v>1187</v>
      </c>
      <c r="D98" s="194">
        <v>106</v>
      </c>
      <c r="E98" s="195">
        <v>3</v>
      </c>
      <c r="F98" s="195">
        <v>22</v>
      </c>
      <c r="G98" s="195">
        <v>9</v>
      </c>
      <c r="H98" s="195">
        <v>72</v>
      </c>
      <c r="I98" s="194">
        <v>630</v>
      </c>
      <c r="J98" s="195">
        <v>451</v>
      </c>
      <c r="K98" s="194">
        <v>580</v>
      </c>
      <c r="L98" s="194">
        <v>607</v>
      </c>
      <c r="M98" s="192"/>
      <c r="N98" s="174" t="s">
        <v>742</v>
      </c>
      <c r="O98" s="193">
        <v>1876</v>
      </c>
      <c r="P98" s="194">
        <v>3854</v>
      </c>
      <c r="Q98" s="194">
        <v>489</v>
      </c>
      <c r="R98" s="194">
        <v>41</v>
      </c>
      <c r="S98" s="194">
        <v>177</v>
      </c>
      <c r="T98" s="194">
        <v>26</v>
      </c>
      <c r="U98" s="194">
        <v>245</v>
      </c>
      <c r="V98" s="194">
        <v>2251</v>
      </c>
      <c r="W98" s="194">
        <v>1114</v>
      </c>
      <c r="X98" s="194">
        <v>1887</v>
      </c>
      <c r="Y98" s="194">
        <v>1967</v>
      </c>
    </row>
    <row r="99" spans="1:25" ht="12" customHeight="1">
      <c r="A99" s="197" t="s">
        <v>713</v>
      </c>
      <c r="B99" s="193">
        <v>1045</v>
      </c>
      <c r="C99" s="194">
        <v>2205</v>
      </c>
      <c r="D99" s="194">
        <v>237</v>
      </c>
      <c r="E99" s="195">
        <v>8</v>
      </c>
      <c r="F99" s="195">
        <v>39</v>
      </c>
      <c r="G99" s="195">
        <v>9</v>
      </c>
      <c r="H99" s="195">
        <v>181</v>
      </c>
      <c r="I99" s="194">
        <v>1422</v>
      </c>
      <c r="J99" s="195">
        <v>546</v>
      </c>
      <c r="K99" s="194">
        <v>1061</v>
      </c>
      <c r="L99" s="194">
        <v>1144</v>
      </c>
      <c r="M99" s="192"/>
      <c r="N99" s="197" t="s">
        <v>710</v>
      </c>
      <c r="O99" s="193">
        <v>654</v>
      </c>
      <c r="P99" s="194">
        <v>1282</v>
      </c>
      <c r="Q99" s="194">
        <v>109</v>
      </c>
      <c r="R99" s="195">
        <v>8</v>
      </c>
      <c r="S99" s="195">
        <v>31</v>
      </c>
      <c r="T99" s="195">
        <v>8</v>
      </c>
      <c r="U99" s="195">
        <v>62</v>
      </c>
      <c r="V99" s="194">
        <v>737</v>
      </c>
      <c r="W99" s="194">
        <v>436</v>
      </c>
      <c r="X99" s="194">
        <v>630</v>
      </c>
      <c r="Y99" s="194">
        <v>652</v>
      </c>
    </row>
    <row r="100" spans="1:25" ht="12" customHeight="1">
      <c r="A100" s="197" t="s">
        <v>714</v>
      </c>
      <c r="B100" s="193">
        <v>678</v>
      </c>
      <c r="C100" s="194">
        <v>1427</v>
      </c>
      <c r="D100" s="194">
        <v>183</v>
      </c>
      <c r="E100" s="195">
        <v>10</v>
      </c>
      <c r="F100" s="195">
        <v>37</v>
      </c>
      <c r="G100" s="195">
        <v>17</v>
      </c>
      <c r="H100" s="222">
        <v>119</v>
      </c>
      <c r="I100" s="194">
        <v>857</v>
      </c>
      <c r="J100" s="195">
        <v>387</v>
      </c>
      <c r="K100" s="194">
        <v>668</v>
      </c>
      <c r="L100" s="194">
        <v>759</v>
      </c>
      <c r="M100" s="192"/>
      <c r="N100" s="197" t="s">
        <v>711</v>
      </c>
      <c r="O100" s="193">
        <v>538</v>
      </c>
      <c r="P100" s="194">
        <v>1096</v>
      </c>
      <c r="Q100" s="194">
        <v>128</v>
      </c>
      <c r="R100" s="195">
        <v>9</v>
      </c>
      <c r="S100" s="195">
        <v>41</v>
      </c>
      <c r="T100" s="195">
        <v>5</v>
      </c>
      <c r="U100" s="195">
        <v>73</v>
      </c>
      <c r="V100" s="194">
        <v>609</v>
      </c>
      <c r="W100" s="194">
        <v>359</v>
      </c>
      <c r="X100" s="194">
        <v>535</v>
      </c>
      <c r="Y100" s="194">
        <v>561</v>
      </c>
    </row>
    <row r="101" spans="1:25" ht="12" customHeight="1">
      <c r="A101" s="197" t="s">
        <v>715</v>
      </c>
      <c r="B101" s="193">
        <v>602</v>
      </c>
      <c r="C101" s="194">
        <v>1256</v>
      </c>
      <c r="D101" s="194">
        <v>185</v>
      </c>
      <c r="E101" s="195">
        <v>13</v>
      </c>
      <c r="F101" s="195">
        <v>50</v>
      </c>
      <c r="G101" s="195">
        <v>14</v>
      </c>
      <c r="H101" s="195">
        <v>108</v>
      </c>
      <c r="I101" s="194">
        <v>676</v>
      </c>
      <c r="J101" s="195">
        <v>395</v>
      </c>
      <c r="K101" s="194">
        <v>579</v>
      </c>
      <c r="L101" s="194">
        <v>677</v>
      </c>
      <c r="M101" s="192"/>
      <c r="N101" s="197" t="s">
        <v>712</v>
      </c>
      <c r="O101" s="193">
        <v>484</v>
      </c>
      <c r="P101" s="194">
        <v>1029</v>
      </c>
      <c r="Q101" s="194">
        <v>198</v>
      </c>
      <c r="R101" s="195">
        <v>20</v>
      </c>
      <c r="S101" s="195">
        <v>92</v>
      </c>
      <c r="T101" s="195">
        <v>9</v>
      </c>
      <c r="U101" s="195">
        <v>77</v>
      </c>
      <c r="V101" s="194">
        <v>619</v>
      </c>
      <c r="W101" s="194">
        <v>212</v>
      </c>
      <c r="X101" s="194">
        <v>500</v>
      </c>
      <c r="Y101" s="194">
        <v>529</v>
      </c>
    </row>
    <row r="102" spans="1:25" ht="12" customHeight="1">
      <c r="B102" s="193"/>
      <c r="C102" s="194"/>
      <c r="D102" s="194"/>
      <c r="E102" s="194"/>
      <c r="F102" s="194"/>
      <c r="G102" s="194"/>
      <c r="H102" s="194"/>
      <c r="I102" s="194"/>
      <c r="J102" s="195"/>
      <c r="K102" s="194"/>
      <c r="L102" s="194"/>
      <c r="M102" s="223"/>
      <c r="N102" s="197" t="s">
        <v>713</v>
      </c>
      <c r="O102" s="193">
        <v>200</v>
      </c>
      <c r="P102" s="194">
        <v>447</v>
      </c>
      <c r="Q102" s="194">
        <v>54</v>
      </c>
      <c r="R102" s="195">
        <v>4</v>
      </c>
      <c r="S102" s="195">
        <v>13</v>
      </c>
      <c r="T102" s="195">
        <v>4</v>
      </c>
      <c r="U102" s="195">
        <v>33</v>
      </c>
      <c r="V102" s="194">
        <v>286</v>
      </c>
      <c r="W102" s="194">
        <v>107</v>
      </c>
      <c r="X102" s="194">
        <v>222</v>
      </c>
      <c r="Y102" s="194">
        <v>225</v>
      </c>
    </row>
    <row r="103" spans="1:25" ht="12" customHeight="1">
      <c r="A103" s="174" t="s">
        <v>743</v>
      </c>
      <c r="B103" s="193">
        <v>7462</v>
      </c>
      <c r="C103" s="194">
        <v>14076</v>
      </c>
      <c r="D103" s="194">
        <v>1456</v>
      </c>
      <c r="E103" s="194">
        <v>58</v>
      </c>
      <c r="F103" s="194">
        <v>299</v>
      </c>
      <c r="G103" s="194">
        <v>89</v>
      </c>
      <c r="H103" s="194">
        <v>1010</v>
      </c>
      <c r="I103" s="194">
        <v>8620</v>
      </c>
      <c r="J103" s="194">
        <v>4000</v>
      </c>
      <c r="K103" s="194">
        <v>6959</v>
      </c>
      <c r="L103" s="194">
        <v>7117</v>
      </c>
      <c r="M103" s="224"/>
      <c r="O103" s="193"/>
      <c r="P103" s="194"/>
      <c r="Q103" s="194"/>
      <c r="R103" s="195"/>
      <c r="S103" s="195"/>
      <c r="T103" s="195"/>
      <c r="U103" s="195"/>
      <c r="V103" s="194"/>
      <c r="W103" s="194"/>
      <c r="X103" s="194"/>
      <c r="Y103" s="194"/>
    </row>
    <row r="104" spans="1:25" ht="12" customHeight="1">
      <c r="A104" s="197" t="s">
        <v>710</v>
      </c>
      <c r="B104" s="193">
        <v>1178</v>
      </c>
      <c r="C104" s="194">
        <v>2578</v>
      </c>
      <c r="D104" s="194">
        <v>217</v>
      </c>
      <c r="E104" s="195">
        <v>5</v>
      </c>
      <c r="F104" s="195">
        <v>39</v>
      </c>
      <c r="G104" s="195">
        <v>11</v>
      </c>
      <c r="H104" s="195">
        <v>162</v>
      </c>
      <c r="I104" s="194">
        <v>1413</v>
      </c>
      <c r="J104" s="195">
        <v>948</v>
      </c>
      <c r="K104" s="194">
        <v>1184</v>
      </c>
      <c r="L104" s="194">
        <v>1394</v>
      </c>
      <c r="M104" s="192"/>
      <c r="N104" s="174" t="s">
        <v>744</v>
      </c>
      <c r="O104" s="193"/>
      <c r="P104" s="194"/>
      <c r="Q104" s="194"/>
      <c r="R104" s="195"/>
      <c r="S104" s="195"/>
      <c r="T104" s="195"/>
      <c r="U104" s="195"/>
      <c r="V104" s="194"/>
      <c r="W104" s="194"/>
      <c r="X104" s="194"/>
      <c r="Y104" s="194"/>
    </row>
    <row r="105" spans="1:25" ht="12" customHeight="1">
      <c r="A105" s="197" t="s">
        <v>711</v>
      </c>
      <c r="B105" s="193">
        <v>1303</v>
      </c>
      <c r="C105" s="194">
        <v>2541</v>
      </c>
      <c r="D105" s="194">
        <v>384</v>
      </c>
      <c r="E105" s="195">
        <v>14</v>
      </c>
      <c r="F105" s="195">
        <v>52</v>
      </c>
      <c r="G105" s="195">
        <v>20</v>
      </c>
      <c r="H105" s="195">
        <v>298</v>
      </c>
      <c r="I105" s="194">
        <v>1773</v>
      </c>
      <c r="J105" s="195">
        <v>384</v>
      </c>
      <c r="K105" s="194">
        <v>1339</v>
      </c>
      <c r="L105" s="194">
        <v>1202</v>
      </c>
      <c r="M105" s="192"/>
      <c r="N105" s="197" t="s">
        <v>710</v>
      </c>
      <c r="O105" s="193">
        <v>139</v>
      </c>
      <c r="P105" s="194">
        <v>238</v>
      </c>
      <c r="Q105" s="194">
        <v>11</v>
      </c>
      <c r="R105" s="195">
        <v>3</v>
      </c>
      <c r="S105" s="195">
        <v>6</v>
      </c>
      <c r="T105" s="195">
        <v>0</v>
      </c>
      <c r="U105" s="195">
        <v>2</v>
      </c>
      <c r="V105" s="194">
        <v>151</v>
      </c>
      <c r="W105" s="194">
        <v>76</v>
      </c>
      <c r="X105" s="194">
        <v>129</v>
      </c>
      <c r="Y105" s="194">
        <v>109</v>
      </c>
    </row>
    <row r="106" spans="1:25" ht="12" customHeight="1">
      <c r="A106" s="197" t="s">
        <v>712</v>
      </c>
      <c r="B106" s="193">
        <v>1640</v>
      </c>
      <c r="C106" s="194">
        <v>3033</v>
      </c>
      <c r="D106" s="194">
        <v>296</v>
      </c>
      <c r="E106" s="195">
        <v>15</v>
      </c>
      <c r="F106" s="195">
        <v>83</v>
      </c>
      <c r="G106" s="195">
        <v>18</v>
      </c>
      <c r="H106" s="195">
        <v>180</v>
      </c>
      <c r="I106" s="194">
        <v>1688</v>
      </c>
      <c r="J106" s="204">
        <v>1049</v>
      </c>
      <c r="K106" s="194">
        <v>1507</v>
      </c>
      <c r="L106" s="194">
        <v>1526</v>
      </c>
      <c r="M106" s="192"/>
      <c r="O106" s="193"/>
      <c r="P106" s="194"/>
      <c r="Q106" s="194"/>
      <c r="R106" s="195"/>
      <c r="S106" s="195"/>
      <c r="T106" s="195"/>
      <c r="U106" s="195"/>
      <c r="V106" s="194"/>
      <c r="W106" s="194"/>
      <c r="X106" s="194"/>
      <c r="Y106" s="194"/>
    </row>
    <row r="107" spans="1:25" ht="12" customHeight="1">
      <c r="A107" s="197" t="s">
        <v>713</v>
      </c>
      <c r="B107" s="193">
        <v>1611</v>
      </c>
      <c r="C107" s="194">
        <v>3268</v>
      </c>
      <c r="D107" s="194">
        <v>369</v>
      </c>
      <c r="E107" s="195">
        <v>10</v>
      </c>
      <c r="F107" s="195">
        <v>88</v>
      </c>
      <c r="G107" s="195">
        <v>24</v>
      </c>
      <c r="H107" s="195">
        <v>247</v>
      </c>
      <c r="I107" s="194">
        <v>1965</v>
      </c>
      <c r="J107" s="195">
        <v>934</v>
      </c>
      <c r="K107" s="194">
        <v>1564</v>
      </c>
      <c r="L107" s="194">
        <v>1704</v>
      </c>
      <c r="M107" s="192"/>
      <c r="N107" s="174" t="s">
        <v>745</v>
      </c>
      <c r="O107" s="193"/>
      <c r="P107" s="194"/>
      <c r="Q107" s="194"/>
      <c r="R107" s="204"/>
      <c r="S107" s="204"/>
      <c r="T107" s="204"/>
      <c r="U107" s="204"/>
      <c r="V107" s="194"/>
      <c r="W107" s="194"/>
      <c r="X107" s="194"/>
      <c r="Y107" s="194"/>
    </row>
    <row r="108" spans="1:25" ht="12" customHeight="1">
      <c r="A108" s="197" t="s">
        <v>714</v>
      </c>
      <c r="B108" s="193">
        <v>1730</v>
      </c>
      <c r="C108" s="194">
        <v>2656</v>
      </c>
      <c r="D108" s="194">
        <v>190</v>
      </c>
      <c r="E108" s="195">
        <v>14</v>
      </c>
      <c r="F108" s="195">
        <v>37</v>
      </c>
      <c r="G108" s="195">
        <v>16</v>
      </c>
      <c r="H108" s="195">
        <v>123</v>
      </c>
      <c r="I108" s="194">
        <v>1781</v>
      </c>
      <c r="J108" s="195">
        <v>685</v>
      </c>
      <c r="K108" s="194">
        <v>1365</v>
      </c>
      <c r="L108" s="194">
        <v>1291</v>
      </c>
      <c r="M108" s="192"/>
      <c r="N108" s="197" t="s">
        <v>712</v>
      </c>
      <c r="O108" s="193">
        <v>418</v>
      </c>
      <c r="P108" s="194">
        <v>798</v>
      </c>
      <c r="Q108" s="194">
        <v>66</v>
      </c>
      <c r="R108" s="195">
        <v>10</v>
      </c>
      <c r="S108" s="195">
        <v>13</v>
      </c>
      <c r="T108" s="195">
        <v>4</v>
      </c>
      <c r="U108" s="195">
        <v>39</v>
      </c>
      <c r="V108" s="194">
        <v>498</v>
      </c>
      <c r="W108" s="194">
        <v>234</v>
      </c>
      <c r="X108" s="194">
        <v>396</v>
      </c>
      <c r="Y108" s="194">
        <v>402</v>
      </c>
    </row>
    <row r="109" spans="1:25" ht="12" customHeight="1">
      <c r="B109" s="193"/>
      <c r="C109" s="194"/>
      <c r="D109" s="194"/>
      <c r="E109" s="194"/>
      <c r="F109" s="194"/>
      <c r="G109" s="194"/>
      <c r="H109" s="194"/>
      <c r="I109" s="194"/>
      <c r="J109" s="195" t="s">
        <v>538</v>
      </c>
      <c r="K109" s="194"/>
      <c r="L109" s="194"/>
      <c r="M109" s="192"/>
      <c r="O109" s="193"/>
      <c r="P109" s="194"/>
      <c r="Q109" s="194"/>
      <c r="R109" s="194"/>
      <c r="S109" s="194"/>
      <c r="T109" s="194"/>
      <c r="U109" s="194"/>
      <c r="V109" s="194"/>
      <c r="W109" s="194"/>
      <c r="X109" s="194"/>
      <c r="Y109" s="194"/>
    </row>
    <row r="110" spans="1:25" ht="12" customHeight="1">
      <c r="A110" s="174" t="s">
        <v>746</v>
      </c>
      <c r="B110" s="193">
        <v>653</v>
      </c>
      <c r="C110" s="194">
        <v>1469</v>
      </c>
      <c r="D110" s="194">
        <v>179</v>
      </c>
      <c r="E110" s="195">
        <v>5</v>
      </c>
      <c r="F110" s="195">
        <v>37</v>
      </c>
      <c r="G110" s="195">
        <v>11</v>
      </c>
      <c r="H110" s="195">
        <v>126</v>
      </c>
      <c r="I110" s="194">
        <v>878</v>
      </c>
      <c r="J110" s="195">
        <v>412</v>
      </c>
      <c r="K110" s="194">
        <v>707</v>
      </c>
      <c r="L110" s="194">
        <v>762</v>
      </c>
      <c r="M110" s="192"/>
      <c r="N110" s="174" t="s">
        <v>747</v>
      </c>
      <c r="O110" s="193">
        <v>6211</v>
      </c>
      <c r="P110" s="194">
        <v>12571</v>
      </c>
      <c r="Q110" s="194">
        <v>1650</v>
      </c>
      <c r="R110" s="194">
        <v>148</v>
      </c>
      <c r="S110" s="194">
        <v>603</v>
      </c>
      <c r="T110" s="194">
        <v>145</v>
      </c>
      <c r="U110" s="194">
        <v>754</v>
      </c>
      <c r="V110" s="194">
        <v>7848</v>
      </c>
      <c r="W110" s="194">
        <v>3073</v>
      </c>
      <c r="X110" s="194">
        <v>5955</v>
      </c>
      <c r="Y110" s="194">
        <v>6616</v>
      </c>
    </row>
    <row r="111" spans="1:25" ht="12" customHeight="1">
      <c r="A111" s="174" t="s">
        <v>748</v>
      </c>
      <c r="B111" s="193">
        <v>914</v>
      </c>
      <c r="C111" s="194">
        <v>1843</v>
      </c>
      <c r="D111" s="194">
        <v>198</v>
      </c>
      <c r="E111" s="195">
        <v>12</v>
      </c>
      <c r="F111" s="195">
        <v>27</v>
      </c>
      <c r="G111" s="195">
        <v>9</v>
      </c>
      <c r="H111" s="195">
        <v>150</v>
      </c>
      <c r="I111" s="194">
        <v>1090</v>
      </c>
      <c r="J111" s="195">
        <v>555</v>
      </c>
      <c r="K111" s="194">
        <v>877</v>
      </c>
      <c r="L111" s="194">
        <v>966</v>
      </c>
      <c r="M111" s="192"/>
      <c r="N111" s="197" t="s">
        <v>710</v>
      </c>
      <c r="O111" s="193">
        <v>2989</v>
      </c>
      <c r="P111" s="194">
        <v>5734</v>
      </c>
      <c r="Q111" s="194">
        <v>575</v>
      </c>
      <c r="R111" s="195">
        <v>45</v>
      </c>
      <c r="S111" s="195">
        <v>142</v>
      </c>
      <c r="T111" s="195">
        <v>38</v>
      </c>
      <c r="U111" s="195">
        <v>350</v>
      </c>
      <c r="V111" s="194">
        <v>3709</v>
      </c>
      <c r="W111" s="194">
        <v>1450</v>
      </c>
      <c r="X111" s="194">
        <v>2642</v>
      </c>
      <c r="Y111" s="194">
        <v>3092</v>
      </c>
    </row>
    <row r="112" spans="1:25" ht="12" customHeight="1">
      <c r="B112" s="193"/>
      <c r="C112" s="194"/>
      <c r="D112" s="194"/>
      <c r="E112" s="194"/>
      <c r="F112" s="194"/>
      <c r="G112" s="194"/>
      <c r="H112" s="194"/>
      <c r="I112" s="194"/>
      <c r="J112" s="195"/>
      <c r="K112" s="194"/>
      <c r="L112" s="194"/>
      <c r="M112" s="192"/>
      <c r="N112" s="197" t="s">
        <v>711</v>
      </c>
      <c r="O112" s="193">
        <v>958</v>
      </c>
      <c r="P112" s="194">
        <v>1827</v>
      </c>
      <c r="Q112" s="194">
        <v>188</v>
      </c>
      <c r="R112" s="195">
        <v>13</v>
      </c>
      <c r="S112" s="195">
        <v>65</v>
      </c>
      <c r="T112" s="195">
        <v>14</v>
      </c>
      <c r="U112" s="195">
        <v>96</v>
      </c>
      <c r="V112" s="194">
        <v>1007</v>
      </c>
      <c r="W112" s="194">
        <v>632</v>
      </c>
      <c r="X112" s="194">
        <v>891</v>
      </c>
      <c r="Y112" s="194">
        <v>936</v>
      </c>
    </row>
    <row r="113" spans="1:25" ht="12" customHeight="1">
      <c r="A113" s="174" t="s">
        <v>749</v>
      </c>
      <c r="B113" s="193">
        <v>569</v>
      </c>
      <c r="C113" s="194">
        <v>1099</v>
      </c>
      <c r="D113" s="194">
        <v>107</v>
      </c>
      <c r="E113" s="194">
        <v>4</v>
      </c>
      <c r="F113" s="194">
        <v>32</v>
      </c>
      <c r="G113" s="194">
        <v>4</v>
      </c>
      <c r="H113" s="194">
        <v>67</v>
      </c>
      <c r="I113" s="194">
        <v>643</v>
      </c>
      <c r="J113" s="194">
        <v>349</v>
      </c>
      <c r="K113" s="194">
        <v>534</v>
      </c>
      <c r="L113" s="194">
        <v>565</v>
      </c>
      <c r="M113" s="194">
        <v>0</v>
      </c>
      <c r="N113" s="197" t="s">
        <v>712</v>
      </c>
      <c r="O113" s="193">
        <v>612</v>
      </c>
      <c r="P113" s="194">
        <v>1321</v>
      </c>
      <c r="Q113" s="194">
        <v>111</v>
      </c>
      <c r="R113" s="195">
        <v>11</v>
      </c>
      <c r="S113" s="195">
        <v>29</v>
      </c>
      <c r="T113" s="195">
        <v>8</v>
      </c>
      <c r="U113" s="195">
        <v>63</v>
      </c>
      <c r="V113" s="194">
        <v>795</v>
      </c>
      <c r="W113" s="194">
        <v>415</v>
      </c>
      <c r="X113" s="194">
        <v>645</v>
      </c>
      <c r="Y113" s="194">
        <v>676</v>
      </c>
    </row>
    <row r="114" spans="1:25" ht="12" customHeight="1">
      <c r="A114" s="197" t="s">
        <v>710</v>
      </c>
      <c r="B114" s="193">
        <v>268</v>
      </c>
      <c r="C114" s="194">
        <v>522</v>
      </c>
      <c r="D114" s="194">
        <v>61</v>
      </c>
      <c r="E114" s="195">
        <v>2</v>
      </c>
      <c r="F114" s="195">
        <v>16</v>
      </c>
      <c r="G114" s="195">
        <v>3</v>
      </c>
      <c r="H114" s="195">
        <v>40</v>
      </c>
      <c r="I114" s="194">
        <v>291</v>
      </c>
      <c r="J114" s="195">
        <v>170</v>
      </c>
      <c r="K114" s="194">
        <v>262</v>
      </c>
      <c r="L114" s="194">
        <v>260</v>
      </c>
      <c r="M114" s="192"/>
      <c r="N114" s="197" t="s">
        <v>713</v>
      </c>
      <c r="O114" s="193">
        <v>22</v>
      </c>
      <c r="P114" s="194">
        <v>36</v>
      </c>
      <c r="Q114" s="194">
        <v>3</v>
      </c>
      <c r="R114" s="195">
        <v>0</v>
      </c>
      <c r="S114" s="195">
        <v>1</v>
      </c>
      <c r="T114" s="195">
        <v>0</v>
      </c>
      <c r="U114" s="195">
        <v>2</v>
      </c>
      <c r="V114" s="194">
        <v>16</v>
      </c>
      <c r="W114" s="194">
        <v>17</v>
      </c>
      <c r="X114" s="194">
        <v>15</v>
      </c>
      <c r="Y114" s="194">
        <v>21</v>
      </c>
    </row>
    <row r="115" spans="1:25" ht="12" customHeight="1">
      <c r="A115" s="197" t="s">
        <v>711</v>
      </c>
      <c r="B115" s="193">
        <v>301</v>
      </c>
      <c r="C115" s="194">
        <v>577</v>
      </c>
      <c r="D115" s="194">
        <v>46</v>
      </c>
      <c r="E115" s="195">
        <v>2</v>
      </c>
      <c r="F115" s="195">
        <v>16</v>
      </c>
      <c r="G115" s="195">
        <v>1</v>
      </c>
      <c r="H115" s="195">
        <v>27</v>
      </c>
      <c r="I115" s="194">
        <v>352</v>
      </c>
      <c r="J115" s="195">
        <v>179</v>
      </c>
      <c r="K115" s="194">
        <v>272</v>
      </c>
      <c r="L115" s="194">
        <v>305</v>
      </c>
      <c r="M115" s="192"/>
      <c r="N115" s="197" t="s">
        <v>714</v>
      </c>
      <c r="O115" s="193">
        <v>1630</v>
      </c>
      <c r="P115" s="194">
        <v>3653</v>
      </c>
      <c r="Q115" s="194">
        <v>773</v>
      </c>
      <c r="R115" s="195">
        <v>79</v>
      </c>
      <c r="S115" s="195">
        <v>366</v>
      </c>
      <c r="T115" s="195">
        <v>85</v>
      </c>
      <c r="U115" s="195">
        <v>243</v>
      </c>
      <c r="V115" s="194">
        <v>2321</v>
      </c>
      <c r="W115" s="194">
        <v>559</v>
      </c>
      <c r="X115" s="194">
        <v>1762</v>
      </c>
      <c r="Y115" s="194">
        <v>1891</v>
      </c>
    </row>
    <row r="116" spans="1:25" ht="12" customHeight="1">
      <c r="B116" s="193"/>
      <c r="C116" s="194"/>
      <c r="D116" s="194"/>
      <c r="E116" s="194"/>
      <c r="F116" s="194"/>
      <c r="G116" s="194"/>
      <c r="H116" s="194"/>
      <c r="I116" s="194"/>
      <c r="J116" s="195" t="s">
        <v>538</v>
      </c>
      <c r="K116" s="194"/>
      <c r="L116" s="194"/>
      <c r="M116" s="192"/>
      <c r="O116" s="193"/>
      <c r="P116" s="194"/>
      <c r="Q116" s="194"/>
      <c r="R116" s="194"/>
      <c r="S116" s="194"/>
      <c r="T116" s="194"/>
      <c r="U116" s="194"/>
      <c r="V116" s="194"/>
      <c r="W116" s="194"/>
      <c r="X116" s="194"/>
      <c r="Y116" s="194"/>
    </row>
    <row r="117" spans="1:25" ht="12" customHeight="1">
      <c r="A117" s="174" t="s">
        <v>750</v>
      </c>
      <c r="B117" s="193">
        <v>446</v>
      </c>
      <c r="C117" s="194">
        <v>836</v>
      </c>
      <c r="D117" s="194">
        <v>75</v>
      </c>
      <c r="E117" s="194">
        <v>5</v>
      </c>
      <c r="F117" s="194">
        <v>19</v>
      </c>
      <c r="G117" s="194">
        <v>4</v>
      </c>
      <c r="H117" s="194">
        <v>47</v>
      </c>
      <c r="I117" s="194">
        <v>473</v>
      </c>
      <c r="J117" s="194">
        <v>288</v>
      </c>
      <c r="K117" s="194">
        <v>414</v>
      </c>
      <c r="L117" s="194">
        <v>422</v>
      </c>
      <c r="M117" s="194">
        <v>0</v>
      </c>
      <c r="N117" s="174" t="s">
        <v>751</v>
      </c>
      <c r="O117" s="193">
        <v>1860</v>
      </c>
      <c r="P117" s="194">
        <v>3556</v>
      </c>
      <c r="Q117" s="194">
        <v>329</v>
      </c>
      <c r="R117" s="194">
        <v>26</v>
      </c>
      <c r="S117" s="194">
        <v>76</v>
      </c>
      <c r="T117" s="194">
        <v>24</v>
      </c>
      <c r="U117" s="194">
        <v>203</v>
      </c>
      <c r="V117" s="194">
        <v>2073</v>
      </c>
      <c r="W117" s="194">
        <v>1154</v>
      </c>
      <c r="X117" s="194">
        <v>1729</v>
      </c>
      <c r="Y117" s="194">
        <v>1827</v>
      </c>
    </row>
    <row r="118" spans="1:25" ht="12" customHeight="1">
      <c r="A118" s="197" t="s">
        <v>710</v>
      </c>
      <c r="B118" s="193">
        <v>134</v>
      </c>
      <c r="C118" s="194">
        <v>226</v>
      </c>
      <c r="D118" s="194">
        <v>18</v>
      </c>
      <c r="E118" s="195">
        <v>1</v>
      </c>
      <c r="F118" s="195">
        <v>9</v>
      </c>
      <c r="G118" s="195">
        <v>0</v>
      </c>
      <c r="H118" s="195">
        <v>8</v>
      </c>
      <c r="I118" s="194">
        <v>157</v>
      </c>
      <c r="J118" s="195">
        <v>51</v>
      </c>
      <c r="K118" s="194">
        <v>121</v>
      </c>
      <c r="L118" s="194">
        <v>105</v>
      </c>
      <c r="M118" s="192"/>
      <c r="N118" s="197" t="s">
        <v>710</v>
      </c>
      <c r="O118" s="193">
        <v>276</v>
      </c>
      <c r="P118" s="194">
        <v>501</v>
      </c>
      <c r="Q118" s="194">
        <v>45</v>
      </c>
      <c r="R118" s="195">
        <v>0</v>
      </c>
      <c r="S118" s="195">
        <v>5</v>
      </c>
      <c r="T118" s="195">
        <v>3</v>
      </c>
      <c r="U118" s="195">
        <v>37</v>
      </c>
      <c r="V118" s="194">
        <v>228</v>
      </c>
      <c r="W118" s="194">
        <v>228</v>
      </c>
      <c r="X118" s="194">
        <v>206</v>
      </c>
      <c r="Y118" s="194">
        <v>295</v>
      </c>
    </row>
    <row r="119" spans="1:25" ht="12" customHeight="1">
      <c r="A119" s="197" t="s">
        <v>711</v>
      </c>
      <c r="B119" s="193">
        <v>312</v>
      </c>
      <c r="C119" s="194">
        <v>610</v>
      </c>
      <c r="D119" s="194">
        <v>57</v>
      </c>
      <c r="E119" s="195">
        <v>4</v>
      </c>
      <c r="F119" s="195">
        <v>10</v>
      </c>
      <c r="G119" s="195">
        <v>4</v>
      </c>
      <c r="H119" s="195">
        <v>39</v>
      </c>
      <c r="I119" s="194">
        <v>316</v>
      </c>
      <c r="J119" s="195">
        <v>237</v>
      </c>
      <c r="K119" s="194">
        <v>293</v>
      </c>
      <c r="L119" s="194">
        <v>317</v>
      </c>
      <c r="M119" s="192"/>
      <c r="N119" s="197" t="s">
        <v>711</v>
      </c>
      <c r="O119" s="193">
        <v>878</v>
      </c>
      <c r="P119" s="194">
        <v>1743</v>
      </c>
      <c r="Q119" s="194">
        <v>191</v>
      </c>
      <c r="R119" s="195">
        <v>16</v>
      </c>
      <c r="S119" s="195">
        <v>44</v>
      </c>
      <c r="T119" s="195">
        <v>13</v>
      </c>
      <c r="U119" s="195">
        <v>118</v>
      </c>
      <c r="V119" s="194">
        <v>1052</v>
      </c>
      <c r="W119" s="194">
        <v>500</v>
      </c>
      <c r="X119" s="194">
        <v>860</v>
      </c>
      <c r="Y119" s="194">
        <v>883</v>
      </c>
    </row>
    <row r="120" spans="1:25" ht="12" customHeight="1">
      <c r="B120" s="202"/>
      <c r="C120" s="203"/>
      <c r="D120" s="203"/>
      <c r="E120" s="203"/>
      <c r="F120" s="203"/>
      <c r="G120" s="203"/>
      <c r="H120" s="203"/>
      <c r="I120" s="203"/>
      <c r="J120" s="225"/>
      <c r="K120" s="203"/>
      <c r="L120" s="203"/>
      <c r="M120" s="192"/>
      <c r="N120" s="197" t="s">
        <v>712</v>
      </c>
      <c r="O120" s="193">
        <v>706</v>
      </c>
      <c r="P120" s="194">
        <v>1312</v>
      </c>
      <c r="Q120" s="194">
        <v>93</v>
      </c>
      <c r="R120" s="195">
        <v>10</v>
      </c>
      <c r="S120" s="195">
        <v>27</v>
      </c>
      <c r="T120" s="195">
        <v>8</v>
      </c>
      <c r="U120" s="195">
        <v>48</v>
      </c>
      <c r="V120" s="194">
        <v>793</v>
      </c>
      <c r="W120" s="194">
        <v>426</v>
      </c>
      <c r="X120" s="194">
        <v>663</v>
      </c>
      <c r="Y120" s="194">
        <v>649</v>
      </c>
    </row>
    <row r="121" spans="1:25" ht="12" customHeight="1">
      <c r="A121" s="174" t="s">
        <v>569</v>
      </c>
      <c r="B121" s="193">
        <v>894</v>
      </c>
      <c r="C121" s="194">
        <v>1740</v>
      </c>
      <c r="D121" s="194">
        <v>266</v>
      </c>
      <c r="E121" s="194">
        <v>12</v>
      </c>
      <c r="F121" s="194">
        <v>67</v>
      </c>
      <c r="G121" s="194">
        <v>18</v>
      </c>
      <c r="H121" s="194">
        <v>169</v>
      </c>
      <c r="I121" s="194">
        <v>973</v>
      </c>
      <c r="J121" s="194">
        <v>501</v>
      </c>
      <c r="K121" s="194">
        <v>840</v>
      </c>
      <c r="L121" s="194">
        <v>900</v>
      </c>
      <c r="M121" s="201"/>
      <c r="O121" s="193"/>
      <c r="P121" s="194"/>
      <c r="Q121" s="194"/>
      <c r="R121" s="194"/>
      <c r="S121" s="194"/>
      <c r="T121" s="194"/>
      <c r="U121" s="194"/>
      <c r="V121" s="194"/>
      <c r="W121" s="194"/>
      <c r="X121" s="194"/>
      <c r="Y121" s="194"/>
    </row>
    <row r="122" spans="1:25" ht="12" customHeight="1">
      <c r="A122" s="197" t="s">
        <v>540</v>
      </c>
      <c r="B122" s="193">
        <v>57</v>
      </c>
      <c r="C122" s="194">
        <v>142</v>
      </c>
      <c r="D122" s="194">
        <v>30</v>
      </c>
      <c r="E122" s="195">
        <v>1</v>
      </c>
      <c r="F122" s="195">
        <v>7</v>
      </c>
      <c r="G122" s="195">
        <v>3</v>
      </c>
      <c r="H122" s="195">
        <v>19</v>
      </c>
      <c r="I122" s="194">
        <v>88</v>
      </c>
      <c r="J122" s="204">
        <v>24</v>
      </c>
      <c r="K122" s="194">
        <v>64</v>
      </c>
      <c r="L122" s="194">
        <v>78</v>
      </c>
      <c r="M122" s="192"/>
      <c r="N122" s="174" t="s">
        <v>752</v>
      </c>
      <c r="O122" s="193">
        <v>983</v>
      </c>
      <c r="P122" s="194">
        <v>1987</v>
      </c>
      <c r="Q122" s="194">
        <v>268</v>
      </c>
      <c r="R122" s="195">
        <v>10</v>
      </c>
      <c r="S122" s="195">
        <v>82</v>
      </c>
      <c r="T122" s="195">
        <v>18</v>
      </c>
      <c r="U122" s="195">
        <v>158</v>
      </c>
      <c r="V122" s="194">
        <v>1202</v>
      </c>
      <c r="W122" s="194">
        <v>517</v>
      </c>
      <c r="X122" s="194">
        <v>1001</v>
      </c>
      <c r="Y122" s="194">
        <v>986</v>
      </c>
    </row>
    <row r="123" spans="1:25" ht="12" customHeight="1">
      <c r="A123" s="197" t="s">
        <v>541</v>
      </c>
      <c r="B123" s="193">
        <v>168</v>
      </c>
      <c r="C123" s="194">
        <v>365</v>
      </c>
      <c r="D123" s="194">
        <v>59</v>
      </c>
      <c r="E123" s="195">
        <v>4</v>
      </c>
      <c r="F123" s="195">
        <v>9</v>
      </c>
      <c r="G123" s="195">
        <v>3</v>
      </c>
      <c r="H123" s="195">
        <v>43</v>
      </c>
      <c r="I123" s="194">
        <v>231</v>
      </c>
      <c r="J123" s="204">
        <v>75</v>
      </c>
      <c r="K123" s="194">
        <v>177</v>
      </c>
      <c r="L123" s="194">
        <v>188</v>
      </c>
      <c r="M123" s="192"/>
      <c r="N123" s="174" t="s">
        <v>753</v>
      </c>
      <c r="O123" s="193">
        <v>537</v>
      </c>
      <c r="P123" s="194">
        <v>1131</v>
      </c>
      <c r="Q123" s="194">
        <v>160</v>
      </c>
      <c r="R123" s="195">
        <v>7</v>
      </c>
      <c r="S123" s="195">
        <v>35</v>
      </c>
      <c r="T123" s="195">
        <v>7</v>
      </c>
      <c r="U123" s="195">
        <v>111</v>
      </c>
      <c r="V123" s="194">
        <v>594</v>
      </c>
      <c r="W123" s="194">
        <v>377</v>
      </c>
      <c r="X123" s="194">
        <v>556</v>
      </c>
      <c r="Y123" s="194">
        <v>575</v>
      </c>
    </row>
    <row r="124" spans="1:25" ht="12" customHeight="1">
      <c r="A124" s="197" t="s">
        <v>542</v>
      </c>
      <c r="B124" s="193">
        <v>206</v>
      </c>
      <c r="C124" s="194">
        <v>396</v>
      </c>
      <c r="D124" s="194">
        <v>59</v>
      </c>
      <c r="E124" s="195">
        <v>0</v>
      </c>
      <c r="F124" s="195">
        <v>15</v>
      </c>
      <c r="G124" s="195">
        <v>5</v>
      </c>
      <c r="H124" s="195">
        <v>39</v>
      </c>
      <c r="I124" s="194">
        <v>178</v>
      </c>
      <c r="J124" s="204">
        <v>159</v>
      </c>
      <c r="K124" s="194">
        <v>187</v>
      </c>
      <c r="L124" s="194">
        <v>209</v>
      </c>
      <c r="M124" s="192"/>
      <c r="N124" s="174" t="s">
        <v>754</v>
      </c>
      <c r="O124" s="193">
        <v>908</v>
      </c>
      <c r="P124" s="194">
        <v>1750</v>
      </c>
      <c r="Q124" s="194">
        <v>265</v>
      </c>
      <c r="R124" s="195">
        <v>24</v>
      </c>
      <c r="S124" s="195">
        <v>104</v>
      </c>
      <c r="T124" s="195">
        <v>23</v>
      </c>
      <c r="U124" s="195">
        <v>114</v>
      </c>
      <c r="V124" s="194">
        <v>1160</v>
      </c>
      <c r="W124" s="194">
        <v>325</v>
      </c>
      <c r="X124" s="194">
        <v>902</v>
      </c>
      <c r="Y124" s="194">
        <v>848</v>
      </c>
    </row>
    <row r="125" spans="1:25" ht="12" customHeight="1">
      <c r="A125" s="197" t="s">
        <v>543</v>
      </c>
      <c r="B125" s="193">
        <v>212</v>
      </c>
      <c r="C125" s="194">
        <v>385</v>
      </c>
      <c r="D125" s="194">
        <v>66</v>
      </c>
      <c r="E125" s="195">
        <v>4</v>
      </c>
      <c r="F125" s="195">
        <v>18</v>
      </c>
      <c r="G125" s="195">
        <v>2</v>
      </c>
      <c r="H125" s="195">
        <v>42</v>
      </c>
      <c r="I125" s="194">
        <v>206</v>
      </c>
      <c r="J125" s="204">
        <v>113</v>
      </c>
      <c r="K125" s="194">
        <v>180</v>
      </c>
      <c r="L125" s="194">
        <v>205</v>
      </c>
      <c r="M125" s="192"/>
      <c r="N125" s="174" t="s">
        <v>755</v>
      </c>
      <c r="O125" s="193">
        <v>881</v>
      </c>
      <c r="P125" s="194">
        <v>1879</v>
      </c>
      <c r="Q125" s="194">
        <v>238</v>
      </c>
      <c r="R125" s="195">
        <v>28</v>
      </c>
      <c r="S125" s="195">
        <v>75</v>
      </c>
      <c r="T125" s="195">
        <v>10</v>
      </c>
      <c r="U125" s="195">
        <v>125</v>
      </c>
      <c r="V125" s="194">
        <v>1145</v>
      </c>
      <c r="W125" s="194">
        <v>496</v>
      </c>
      <c r="X125" s="194">
        <v>957</v>
      </c>
      <c r="Y125" s="194">
        <v>922</v>
      </c>
    </row>
    <row r="126" spans="1:25" ht="12" customHeight="1">
      <c r="A126" s="197" t="s">
        <v>544</v>
      </c>
      <c r="B126" s="193">
        <v>251</v>
      </c>
      <c r="C126" s="194">
        <v>452</v>
      </c>
      <c r="D126" s="194">
        <v>52</v>
      </c>
      <c r="E126" s="195">
        <v>3</v>
      </c>
      <c r="F126" s="195">
        <v>18</v>
      </c>
      <c r="G126" s="195">
        <v>5</v>
      </c>
      <c r="H126" s="195">
        <v>26</v>
      </c>
      <c r="I126" s="194">
        <v>270</v>
      </c>
      <c r="J126" s="204">
        <v>130</v>
      </c>
      <c r="K126" s="194">
        <v>232</v>
      </c>
      <c r="L126" s="194">
        <v>220</v>
      </c>
      <c r="M126" s="192"/>
      <c r="O126" s="193"/>
      <c r="P126" s="194"/>
      <c r="Q126" s="194"/>
      <c r="R126" s="194"/>
      <c r="S126" s="194"/>
      <c r="T126" s="194"/>
      <c r="U126" s="194"/>
      <c r="V126" s="194"/>
      <c r="W126" s="194"/>
      <c r="X126" s="194"/>
      <c r="Y126" s="194"/>
    </row>
    <row r="127" spans="1:25" ht="12" customHeight="1">
      <c r="B127" s="202"/>
      <c r="C127" s="203"/>
      <c r="D127" s="203"/>
      <c r="E127" s="203"/>
      <c r="F127" s="203"/>
      <c r="G127" s="203"/>
      <c r="H127" s="203"/>
      <c r="I127" s="203"/>
      <c r="J127" s="225"/>
      <c r="K127" s="203"/>
      <c r="L127" s="203"/>
      <c r="M127" s="192"/>
      <c r="N127" s="174" t="s">
        <v>756</v>
      </c>
      <c r="O127" s="193">
        <v>2107</v>
      </c>
      <c r="P127" s="194">
        <v>4229</v>
      </c>
      <c r="Q127" s="194">
        <v>617</v>
      </c>
      <c r="R127" s="194">
        <v>36</v>
      </c>
      <c r="S127" s="194">
        <v>168</v>
      </c>
      <c r="T127" s="194">
        <v>47</v>
      </c>
      <c r="U127" s="194">
        <v>366</v>
      </c>
      <c r="V127" s="194">
        <v>2355</v>
      </c>
      <c r="W127" s="194">
        <v>1257</v>
      </c>
      <c r="X127" s="194">
        <v>1997</v>
      </c>
      <c r="Y127" s="194">
        <v>2232</v>
      </c>
    </row>
    <row r="128" spans="1:25" ht="12" customHeight="1">
      <c r="B128" s="202"/>
      <c r="C128" s="203"/>
      <c r="D128" s="203"/>
      <c r="E128" s="203"/>
      <c r="F128" s="203"/>
      <c r="G128" s="203"/>
      <c r="H128" s="203"/>
      <c r="I128" s="203"/>
      <c r="J128" s="225"/>
      <c r="K128" s="203"/>
      <c r="L128" s="203"/>
      <c r="M128" s="192"/>
      <c r="N128" s="197" t="s">
        <v>710</v>
      </c>
      <c r="O128" s="193">
        <v>857</v>
      </c>
      <c r="P128" s="194">
        <v>1720</v>
      </c>
      <c r="Q128" s="194">
        <v>249</v>
      </c>
      <c r="R128" s="195">
        <v>18</v>
      </c>
      <c r="S128" s="195">
        <v>70</v>
      </c>
      <c r="T128" s="195">
        <v>15</v>
      </c>
      <c r="U128" s="195">
        <v>146</v>
      </c>
      <c r="V128" s="194">
        <v>958</v>
      </c>
      <c r="W128" s="194">
        <v>513</v>
      </c>
      <c r="X128" s="194">
        <v>828</v>
      </c>
      <c r="Y128" s="194">
        <v>892</v>
      </c>
    </row>
    <row r="129" spans="1:25" ht="12" customHeight="1">
      <c r="B129" s="202"/>
      <c r="C129" s="203"/>
      <c r="D129" s="203"/>
      <c r="E129" s="203"/>
      <c r="F129" s="203"/>
      <c r="G129" s="203"/>
      <c r="H129" s="203"/>
      <c r="I129" s="203"/>
      <c r="J129" s="225"/>
      <c r="K129" s="203"/>
      <c r="L129" s="203"/>
      <c r="M129" s="192"/>
      <c r="N129" s="197" t="s">
        <v>711</v>
      </c>
      <c r="O129" s="193">
        <v>778</v>
      </c>
      <c r="P129" s="194">
        <v>1612</v>
      </c>
      <c r="Q129" s="194">
        <v>244</v>
      </c>
      <c r="R129" s="195">
        <v>13</v>
      </c>
      <c r="S129" s="195">
        <v>64</v>
      </c>
      <c r="T129" s="195">
        <v>22</v>
      </c>
      <c r="U129" s="195">
        <v>145</v>
      </c>
      <c r="V129" s="194">
        <v>882</v>
      </c>
      <c r="W129" s="194">
        <v>486</v>
      </c>
      <c r="X129" s="194">
        <v>731</v>
      </c>
      <c r="Y129" s="194">
        <v>881</v>
      </c>
    </row>
    <row r="130" spans="1:25" ht="12" customHeight="1">
      <c r="B130" s="202"/>
      <c r="C130" s="203"/>
      <c r="D130" s="203"/>
      <c r="E130" s="203"/>
      <c r="F130" s="203"/>
      <c r="G130" s="203"/>
      <c r="H130" s="203"/>
      <c r="I130" s="203"/>
      <c r="J130" s="225"/>
      <c r="K130" s="203"/>
      <c r="L130" s="203"/>
      <c r="M130" s="192"/>
      <c r="N130" s="197" t="s">
        <v>712</v>
      </c>
      <c r="O130" s="226">
        <v>472</v>
      </c>
      <c r="P130" s="227">
        <v>897</v>
      </c>
      <c r="Q130" s="227">
        <v>124</v>
      </c>
      <c r="R130" s="228">
        <v>5</v>
      </c>
      <c r="S130" s="228">
        <v>34</v>
      </c>
      <c r="T130" s="228">
        <v>10</v>
      </c>
      <c r="U130" s="228">
        <v>75</v>
      </c>
      <c r="V130" s="227">
        <v>515</v>
      </c>
      <c r="W130" s="227">
        <v>258</v>
      </c>
      <c r="X130" s="227">
        <v>438</v>
      </c>
      <c r="Y130" s="227">
        <v>459</v>
      </c>
    </row>
    <row r="131" spans="1:25" ht="12" customHeight="1">
      <c r="B131" s="202"/>
      <c r="C131" s="203"/>
      <c r="D131" s="203"/>
      <c r="E131" s="203"/>
      <c r="F131" s="203"/>
      <c r="G131" s="203"/>
      <c r="H131" s="203"/>
      <c r="I131" s="203"/>
      <c r="J131" s="225"/>
      <c r="K131" s="203"/>
      <c r="L131" s="203"/>
      <c r="M131" s="192"/>
      <c r="N131" s="197" t="s">
        <v>713</v>
      </c>
      <c r="O131" s="205" t="s">
        <v>600</v>
      </c>
      <c r="P131" s="206" t="s">
        <v>600</v>
      </c>
      <c r="Q131" s="206" t="s">
        <v>600</v>
      </c>
      <c r="R131" s="206" t="s">
        <v>600</v>
      </c>
      <c r="S131" s="206" t="s">
        <v>600</v>
      </c>
      <c r="T131" s="206" t="s">
        <v>600</v>
      </c>
      <c r="U131" s="206" t="s">
        <v>600</v>
      </c>
      <c r="V131" s="206" t="s">
        <v>600</v>
      </c>
      <c r="W131" s="206" t="s">
        <v>600</v>
      </c>
      <c r="X131" s="206" t="s">
        <v>600</v>
      </c>
      <c r="Y131" s="206" t="s">
        <v>600</v>
      </c>
    </row>
    <row r="132" spans="1:25" ht="12" customHeight="1">
      <c r="B132" s="202"/>
      <c r="C132" s="203"/>
      <c r="D132" s="203"/>
      <c r="E132" s="203"/>
      <c r="F132" s="203"/>
      <c r="G132" s="203"/>
      <c r="H132" s="203"/>
      <c r="I132" s="203"/>
      <c r="J132" s="225"/>
      <c r="K132" s="203"/>
      <c r="L132" s="203"/>
      <c r="M132" s="192"/>
      <c r="O132" s="193"/>
      <c r="P132" s="194"/>
      <c r="Q132" s="194"/>
      <c r="R132" s="194"/>
      <c r="S132" s="194"/>
      <c r="T132" s="194"/>
      <c r="U132" s="194"/>
      <c r="V132" s="194"/>
      <c r="W132" s="194"/>
      <c r="X132" s="194"/>
      <c r="Y132" s="194"/>
    </row>
    <row r="133" spans="1:25" ht="12" customHeight="1">
      <c r="B133" s="202"/>
      <c r="C133" s="203"/>
      <c r="D133" s="203"/>
      <c r="E133" s="203"/>
      <c r="F133" s="203"/>
      <c r="G133" s="203"/>
      <c r="H133" s="203"/>
      <c r="I133" s="203"/>
      <c r="J133" s="225"/>
      <c r="K133" s="203"/>
      <c r="L133" s="203"/>
      <c r="M133" s="192"/>
      <c r="N133" s="174" t="s">
        <v>757</v>
      </c>
      <c r="O133" s="193">
        <v>1360</v>
      </c>
      <c r="P133" s="194">
        <v>2486</v>
      </c>
      <c r="Q133" s="194">
        <v>224</v>
      </c>
      <c r="R133" s="194">
        <v>14</v>
      </c>
      <c r="S133" s="194">
        <v>61</v>
      </c>
      <c r="T133" s="194">
        <v>21</v>
      </c>
      <c r="U133" s="194">
        <v>128</v>
      </c>
      <c r="V133" s="194">
        <v>1241</v>
      </c>
      <c r="W133" s="194">
        <v>1021</v>
      </c>
      <c r="X133" s="194">
        <v>1138</v>
      </c>
      <c r="Y133" s="194">
        <v>1348</v>
      </c>
    </row>
    <row r="134" spans="1:25" ht="12" customHeight="1">
      <c r="B134" s="202"/>
      <c r="C134" s="203"/>
      <c r="D134" s="203"/>
      <c r="E134" s="203"/>
      <c r="F134" s="203"/>
      <c r="G134" s="203"/>
      <c r="H134" s="203"/>
      <c r="I134" s="203"/>
      <c r="J134" s="225"/>
      <c r="K134" s="203"/>
      <c r="L134" s="203"/>
      <c r="M134" s="192"/>
      <c r="N134" s="197" t="s">
        <v>710</v>
      </c>
      <c r="O134" s="193">
        <v>858</v>
      </c>
      <c r="P134" s="194">
        <v>1602</v>
      </c>
      <c r="Q134" s="194">
        <v>152</v>
      </c>
      <c r="R134" s="195">
        <v>9</v>
      </c>
      <c r="S134" s="195">
        <v>38</v>
      </c>
      <c r="T134" s="195">
        <v>15</v>
      </c>
      <c r="U134" s="195">
        <v>90</v>
      </c>
      <c r="V134" s="194">
        <v>814</v>
      </c>
      <c r="W134" s="194">
        <v>636</v>
      </c>
      <c r="X134" s="194">
        <v>710</v>
      </c>
      <c r="Y134" s="194">
        <v>892</v>
      </c>
    </row>
    <row r="135" spans="1:25" ht="12" customHeight="1">
      <c r="B135" s="202"/>
      <c r="C135" s="203"/>
      <c r="D135" s="203"/>
      <c r="E135" s="203"/>
      <c r="F135" s="203"/>
      <c r="G135" s="203"/>
      <c r="H135" s="203"/>
      <c r="I135" s="203"/>
      <c r="J135" s="225"/>
      <c r="K135" s="203"/>
      <c r="L135" s="203"/>
      <c r="M135" s="192"/>
      <c r="N135" s="197" t="s">
        <v>711</v>
      </c>
      <c r="O135" s="193">
        <v>502</v>
      </c>
      <c r="P135" s="194">
        <v>884</v>
      </c>
      <c r="Q135" s="194">
        <v>72</v>
      </c>
      <c r="R135" s="195">
        <v>5</v>
      </c>
      <c r="S135" s="195">
        <v>23</v>
      </c>
      <c r="T135" s="195">
        <v>6</v>
      </c>
      <c r="U135" s="195">
        <v>38</v>
      </c>
      <c r="V135" s="194">
        <v>427</v>
      </c>
      <c r="W135" s="194">
        <v>385</v>
      </c>
      <c r="X135" s="194">
        <v>428</v>
      </c>
      <c r="Y135" s="194">
        <v>456</v>
      </c>
    </row>
    <row r="136" spans="1:25" ht="4.5" customHeight="1">
      <c r="A136" s="213"/>
      <c r="B136" s="214"/>
      <c r="C136" s="213"/>
      <c r="D136" s="213"/>
      <c r="E136" s="213"/>
      <c r="F136" s="213"/>
      <c r="G136" s="213"/>
      <c r="H136" s="213"/>
      <c r="I136" s="213"/>
      <c r="J136" s="215"/>
      <c r="K136" s="213"/>
      <c r="L136" s="213"/>
      <c r="M136" s="216"/>
      <c r="N136" s="213"/>
      <c r="O136" s="214"/>
      <c r="P136" s="213"/>
      <c r="Q136" s="213"/>
      <c r="R136" s="213"/>
      <c r="S136" s="213"/>
      <c r="T136" s="213"/>
      <c r="U136" s="213"/>
      <c r="V136" s="213"/>
      <c r="W136" s="213"/>
      <c r="X136" s="213"/>
      <c r="Y136" s="213"/>
    </row>
    <row r="137" spans="1:25" ht="12" customHeight="1">
      <c r="A137" s="180" t="s">
        <v>758</v>
      </c>
      <c r="M137" s="178"/>
      <c r="N137" s="180" t="s">
        <v>759</v>
      </c>
    </row>
    <row r="138" spans="1:25" ht="12" customHeight="1">
      <c r="A138" s="229" t="s">
        <v>760</v>
      </c>
      <c r="M138" s="178"/>
      <c r="N138" s="230" t="s">
        <v>761</v>
      </c>
    </row>
    <row r="139" spans="1:25" ht="12" customHeight="1">
      <c r="M139" s="178"/>
      <c r="N139" s="229" t="s">
        <v>762</v>
      </c>
    </row>
    <row r="140" spans="1:25" ht="12" customHeight="1">
      <c r="M140" s="178"/>
    </row>
    <row r="141" spans="1:25" ht="12" customHeight="1">
      <c r="M141" s="178"/>
    </row>
    <row r="142" spans="1:25" ht="12" customHeight="1">
      <c r="M142" s="178"/>
    </row>
    <row r="143" spans="1:25" ht="13.5" customHeight="1">
      <c r="A143" s="174" t="s">
        <v>570</v>
      </c>
      <c r="M143" s="178"/>
      <c r="Y143" s="177" t="s">
        <v>571</v>
      </c>
    </row>
    <row r="144" spans="1:25" ht="13.5" customHeight="1">
      <c r="M144" s="178"/>
    </row>
    <row r="145" spans="1:25" ht="14.25" customHeight="1">
      <c r="A145" s="179" t="s">
        <v>594</v>
      </c>
      <c r="B145" s="179"/>
      <c r="M145" s="178"/>
      <c r="N145" s="179"/>
    </row>
    <row r="146" spans="1:25" ht="13.5" customHeight="1">
      <c r="A146" s="180"/>
      <c r="M146" s="178"/>
      <c r="N146" s="180"/>
    </row>
    <row r="147" spans="1:25" ht="13.5" customHeight="1">
      <c r="L147" s="177"/>
      <c r="M147" s="181"/>
      <c r="Y147" s="177"/>
    </row>
    <row r="148" spans="1:25" ht="13.5" customHeight="1">
      <c r="A148" s="305" t="s">
        <v>526</v>
      </c>
      <c r="B148" s="300" t="s">
        <v>169</v>
      </c>
      <c r="C148" s="300" t="s">
        <v>527</v>
      </c>
      <c r="D148" s="300"/>
      <c r="E148" s="300"/>
      <c r="F148" s="300"/>
      <c r="G148" s="300"/>
      <c r="H148" s="300"/>
      <c r="I148" s="300"/>
      <c r="J148" s="300"/>
      <c r="K148" s="294" t="s">
        <v>12</v>
      </c>
      <c r="L148" s="297" t="s">
        <v>13</v>
      </c>
      <c r="M148" s="182"/>
      <c r="N148" s="305" t="s">
        <v>526</v>
      </c>
      <c r="O148" s="294" t="s">
        <v>169</v>
      </c>
      <c r="P148" s="308" t="s">
        <v>527</v>
      </c>
      <c r="Q148" s="309"/>
      <c r="R148" s="309"/>
      <c r="S148" s="309"/>
      <c r="T148" s="309"/>
      <c r="U148" s="309"/>
      <c r="V148" s="309"/>
      <c r="W148" s="310"/>
      <c r="X148" s="294" t="s">
        <v>12</v>
      </c>
      <c r="Y148" s="297" t="s">
        <v>13</v>
      </c>
    </row>
    <row r="149" spans="1:25" ht="13.5" customHeight="1">
      <c r="A149" s="306"/>
      <c r="B149" s="300"/>
      <c r="C149" s="300" t="s">
        <v>73</v>
      </c>
      <c r="D149" s="300" t="s">
        <v>528</v>
      </c>
      <c r="E149" s="300"/>
      <c r="F149" s="300"/>
      <c r="G149" s="300"/>
      <c r="H149" s="300"/>
      <c r="I149" s="314" t="s">
        <v>529</v>
      </c>
      <c r="J149" s="315" t="s">
        <v>530</v>
      </c>
      <c r="K149" s="295"/>
      <c r="L149" s="298"/>
      <c r="M149" s="184"/>
      <c r="N149" s="306"/>
      <c r="O149" s="295"/>
      <c r="P149" s="294" t="s">
        <v>73</v>
      </c>
      <c r="Q149" s="300" t="s">
        <v>528</v>
      </c>
      <c r="R149" s="300"/>
      <c r="S149" s="300"/>
      <c r="T149" s="300"/>
      <c r="U149" s="300"/>
      <c r="V149" s="301" t="s">
        <v>529</v>
      </c>
      <c r="W149" s="301" t="s">
        <v>530</v>
      </c>
      <c r="X149" s="295"/>
      <c r="Y149" s="298"/>
    </row>
    <row r="150" spans="1:25" ht="27" customHeight="1">
      <c r="A150" s="307"/>
      <c r="B150" s="300"/>
      <c r="C150" s="300"/>
      <c r="D150" s="185" t="s">
        <v>73</v>
      </c>
      <c r="E150" s="185" t="s">
        <v>390</v>
      </c>
      <c r="F150" s="185" t="s">
        <v>531</v>
      </c>
      <c r="G150" s="185" t="s">
        <v>532</v>
      </c>
      <c r="H150" s="185" t="s">
        <v>533</v>
      </c>
      <c r="I150" s="314"/>
      <c r="J150" s="315"/>
      <c r="K150" s="296"/>
      <c r="L150" s="299"/>
      <c r="M150" s="186"/>
      <c r="N150" s="307"/>
      <c r="O150" s="296"/>
      <c r="P150" s="296"/>
      <c r="Q150" s="185" t="s">
        <v>73</v>
      </c>
      <c r="R150" s="185" t="s">
        <v>390</v>
      </c>
      <c r="S150" s="185" t="s">
        <v>531</v>
      </c>
      <c r="T150" s="185" t="s">
        <v>532</v>
      </c>
      <c r="U150" s="185" t="s">
        <v>533</v>
      </c>
      <c r="V150" s="302"/>
      <c r="W150" s="302"/>
      <c r="X150" s="296"/>
      <c r="Y150" s="299"/>
    </row>
    <row r="151" spans="1:25" ht="4.5" customHeight="1">
      <c r="B151" s="218"/>
      <c r="M151" s="178"/>
      <c r="O151" s="188"/>
    </row>
    <row r="152" spans="1:25" ht="11.25" customHeight="1">
      <c r="A152" s="174" t="s">
        <v>763</v>
      </c>
      <c r="B152" s="193">
        <v>363</v>
      </c>
      <c r="C152" s="204">
        <v>633</v>
      </c>
      <c r="D152" s="204">
        <v>47</v>
      </c>
      <c r="E152" s="195">
        <v>4</v>
      </c>
      <c r="F152" s="195">
        <v>11</v>
      </c>
      <c r="G152" s="195">
        <v>2</v>
      </c>
      <c r="H152" s="195">
        <v>30</v>
      </c>
      <c r="I152" s="204">
        <v>308</v>
      </c>
      <c r="J152" s="204">
        <v>278</v>
      </c>
      <c r="K152" s="204">
        <v>298</v>
      </c>
      <c r="L152" s="204">
        <v>335</v>
      </c>
      <c r="M152" s="192"/>
      <c r="N152" s="174" t="s">
        <v>764</v>
      </c>
      <c r="O152" s="193">
        <v>27566</v>
      </c>
      <c r="P152" s="194">
        <v>53965</v>
      </c>
      <c r="Q152" s="194">
        <v>5789</v>
      </c>
      <c r="R152" s="194">
        <v>364</v>
      </c>
      <c r="S152" s="194">
        <v>1425</v>
      </c>
      <c r="T152" s="194">
        <v>347</v>
      </c>
      <c r="U152" s="194">
        <v>3653</v>
      </c>
      <c r="V152" s="194">
        <v>30957</v>
      </c>
      <c r="W152" s="194">
        <v>17219</v>
      </c>
      <c r="X152" s="194">
        <v>26615</v>
      </c>
      <c r="Y152" s="194">
        <v>27350</v>
      </c>
    </row>
    <row r="153" spans="1:25" ht="11.25" customHeight="1">
      <c r="B153" s="193"/>
      <c r="C153" s="204"/>
      <c r="D153" s="204"/>
      <c r="E153" s="204"/>
      <c r="F153" s="204"/>
      <c r="G153" s="204"/>
      <c r="H153" s="204"/>
      <c r="I153" s="204"/>
      <c r="J153" s="204"/>
      <c r="K153" s="204"/>
      <c r="L153" s="204"/>
      <c r="M153" s="202"/>
      <c r="N153" s="183"/>
      <c r="O153" s="231"/>
      <c r="P153" s="219"/>
      <c r="Q153" s="219"/>
      <c r="R153" s="219"/>
      <c r="S153" s="219"/>
      <c r="T153" s="219"/>
      <c r="U153" s="219"/>
      <c r="V153" s="219"/>
      <c r="W153" s="219"/>
      <c r="X153" s="219"/>
      <c r="Y153" s="219"/>
    </row>
    <row r="154" spans="1:25" ht="11.25" customHeight="1">
      <c r="A154" s="174" t="s">
        <v>765</v>
      </c>
      <c r="B154" s="193">
        <v>1296</v>
      </c>
      <c r="C154" s="194">
        <v>2288</v>
      </c>
      <c r="D154" s="194">
        <v>189</v>
      </c>
      <c r="E154" s="194">
        <v>13</v>
      </c>
      <c r="F154" s="194">
        <v>65</v>
      </c>
      <c r="G154" s="194">
        <v>6</v>
      </c>
      <c r="H154" s="194">
        <v>105</v>
      </c>
      <c r="I154" s="194">
        <v>1332</v>
      </c>
      <c r="J154" s="194">
        <v>767</v>
      </c>
      <c r="K154" s="194">
        <v>1122</v>
      </c>
      <c r="L154" s="194">
        <v>1166</v>
      </c>
      <c r="M154" s="201"/>
      <c r="N154" s="174" t="s">
        <v>766</v>
      </c>
      <c r="O154" s="193">
        <v>2047</v>
      </c>
      <c r="P154" s="194">
        <v>4115</v>
      </c>
      <c r="Q154" s="194">
        <v>456</v>
      </c>
      <c r="R154" s="194">
        <v>42</v>
      </c>
      <c r="S154" s="194">
        <v>119</v>
      </c>
      <c r="T154" s="194">
        <v>29</v>
      </c>
      <c r="U154" s="194">
        <v>266</v>
      </c>
      <c r="V154" s="194">
        <v>2358</v>
      </c>
      <c r="W154" s="194">
        <v>1301</v>
      </c>
      <c r="X154" s="194">
        <v>2010</v>
      </c>
      <c r="Y154" s="194">
        <v>2105</v>
      </c>
    </row>
    <row r="155" spans="1:25" ht="11.25" customHeight="1">
      <c r="A155" s="197" t="s">
        <v>710</v>
      </c>
      <c r="B155" s="193">
        <v>274</v>
      </c>
      <c r="C155" s="194">
        <v>482</v>
      </c>
      <c r="D155" s="194">
        <v>37</v>
      </c>
      <c r="E155" s="195">
        <v>3</v>
      </c>
      <c r="F155" s="195">
        <v>12</v>
      </c>
      <c r="G155" s="195">
        <v>1</v>
      </c>
      <c r="H155" s="195">
        <v>21</v>
      </c>
      <c r="I155" s="194">
        <v>269</v>
      </c>
      <c r="J155" s="194">
        <v>176</v>
      </c>
      <c r="K155" s="194">
        <v>229</v>
      </c>
      <c r="L155" s="194">
        <v>253</v>
      </c>
      <c r="M155" s="192"/>
      <c r="N155" s="197" t="s">
        <v>710</v>
      </c>
      <c r="O155" s="193">
        <v>172</v>
      </c>
      <c r="P155" s="194">
        <v>402</v>
      </c>
      <c r="Q155" s="194">
        <v>55</v>
      </c>
      <c r="R155" s="195">
        <v>6</v>
      </c>
      <c r="S155" s="195">
        <v>7</v>
      </c>
      <c r="T155" s="195">
        <v>4</v>
      </c>
      <c r="U155" s="195">
        <v>38</v>
      </c>
      <c r="V155" s="194">
        <v>246</v>
      </c>
      <c r="W155" s="194">
        <v>101</v>
      </c>
      <c r="X155" s="194">
        <v>193</v>
      </c>
      <c r="Y155" s="194">
        <v>209</v>
      </c>
    </row>
    <row r="156" spans="1:25" ht="11.25" customHeight="1">
      <c r="A156" s="197" t="s">
        <v>711</v>
      </c>
      <c r="B156" s="193">
        <v>218</v>
      </c>
      <c r="C156" s="194">
        <v>437</v>
      </c>
      <c r="D156" s="194">
        <v>53</v>
      </c>
      <c r="E156" s="195">
        <v>6</v>
      </c>
      <c r="F156" s="195">
        <v>19</v>
      </c>
      <c r="G156" s="195">
        <v>2</v>
      </c>
      <c r="H156" s="195">
        <v>26</v>
      </c>
      <c r="I156" s="194">
        <v>248</v>
      </c>
      <c r="J156" s="194">
        <v>136</v>
      </c>
      <c r="K156" s="194">
        <v>211</v>
      </c>
      <c r="L156" s="194">
        <v>226</v>
      </c>
      <c r="M156" s="192"/>
      <c r="N156" s="197" t="s">
        <v>711</v>
      </c>
      <c r="O156" s="193">
        <v>425</v>
      </c>
      <c r="P156" s="194">
        <v>881</v>
      </c>
      <c r="Q156" s="194">
        <v>99</v>
      </c>
      <c r="R156" s="195">
        <v>6</v>
      </c>
      <c r="S156" s="195">
        <v>24</v>
      </c>
      <c r="T156" s="195">
        <v>6</v>
      </c>
      <c r="U156" s="195">
        <v>63</v>
      </c>
      <c r="V156" s="194">
        <v>518</v>
      </c>
      <c r="W156" s="194">
        <v>264</v>
      </c>
      <c r="X156" s="194">
        <v>424</v>
      </c>
      <c r="Y156" s="194">
        <v>457</v>
      </c>
    </row>
    <row r="157" spans="1:25" ht="11.25" customHeight="1">
      <c r="A157" s="197" t="s">
        <v>712</v>
      </c>
      <c r="B157" s="193">
        <v>520</v>
      </c>
      <c r="C157" s="194">
        <v>916</v>
      </c>
      <c r="D157" s="194">
        <v>70</v>
      </c>
      <c r="E157" s="195">
        <v>3</v>
      </c>
      <c r="F157" s="195">
        <v>21</v>
      </c>
      <c r="G157" s="195">
        <v>3</v>
      </c>
      <c r="H157" s="195">
        <v>43</v>
      </c>
      <c r="I157" s="194">
        <v>522</v>
      </c>
      <c r="J157" s="194">
        <v>324</v>
      </c>
      <c r="K157" s="194">
        <v>448</v>
      </c>
      <c r="L157" s="194">
        <v>468</v>
      </c>
      <c r="M157" s="192"/>
      <c r="N157" s="197" t="s">
        <v>712</v>
      </c>
      <c r="O157" s="193">
        <v>530</v>
      </c>
      <c r="P157" s="194">
        <v>1054</v>
      </c>
      <c r="Q157" s="194">
        <v>130</v>
      </c>
      <c r="R157" s="195">
        <v>19</v>
      </c>
      <c r="S157" s="195">
        <v>35</v>
      </c>
      <c r="T157" s="195">
        <v>9</v>
      </c>
      <c r="U157" s="195">
        <v>67</v>
      </c>
      <c r="V157" s="194">
        <v>620</v>
      </c>
      <c r="W157" s="194">
        <v>304</v>
      </c>
      <c r="X157" s="194">
        <v>524</v>
      </c>
      <c r="Y157" s="194">
        <v>530</v>
      </c>
    </row>
    <row r="158" spans="1:25" ht="11.25" customHeight="1">
      <c r="A158" s="197" t="s">
        <v>713</v>
      </c>
      <c r="B158" s="193">
        <v>284</v>
      </c>
      <c r="C158" s="194">
        <v>453</v>
      </c>
      <c r="D158" s="194">
        <v>29</v>
      </c>
      <c r="E158" s="195">
        <v>1</v>
      </c>
      <c r="F158" s="195">
        <v>13</v>
      </c>
      <c r="G158" s="195">
        <v>0</v>
      </c>
      <c r="H158" s="195">
        <v>15</v>
      </c>
      <c r="I158" s="194">
        <v>293</v>
      </c>
      <c r="J158" s="194">
        <v>131</v>
      </c>
      <c r="K158" s="194">
        <v>234</v>
      </c>
      <c r="L158" s="194">
        <v>219</v>
      </c>
      <c r="M158" s="192"/>
      <c r="N158" s="197" t="s">
        <v>713</v>
      </c>
      <c r="O158" s="193">
        <v>482</v>
      </c>
      <c r="P158" s="194">
        <v>923</v>
      </c>
      <c r="Q158" s="194">
        <v>87</v>
      </c>
      <c r="R158" s="195">
        <v>6</v>
      </c>
      <c r="S158" s="195">
        <v>28</v>
      </c>
      <c r="T158" s="195">
        <v>5</v>
      </c>
      <c r="U158" s="195">
        <v>48</v>
      </c>
      <c r="V158" s="194">
        <v>498</v>
      </c>
      <c r="W158" s="194">
        <v>338</v>
      </c>
      <c r="X158" s="194">
        <v>456</v>
      </c>
      <c r="Y158" s="194">
        <v>467</v>
      </c>
    </row>
    <row r="159" spans="1:25" ht="11.25" customHeight="1">
      <c r="B159" s="193"/>
      <c r="C159" s="194"/>
      <c r="D159" s="194"/>
      <c r="E159" s="194"/>
      <c r="F159" s="194"/>
      <c r="G159" s="194"/>
      <c r="H159" s="194"/>
      <c r="I159" s="194"/>
      <c r="J159" s="194"/>
      <c r="K159" s="194"/>
      <c r="L159" s="194"/>
      <c r="M159" s="192"/>
      <c r="N159" s="197" t="s">
        <v>714</v>
      </c>
      <c r="O159" s="193">
        <v>438</v>
      </c>
      <c r="P159" s="194">
        <v>855</v>
      </c>
      <c r="Q159" s="194">
        <v>85</v>
      </c>
      <c r="R159" s="195">
        <v>5</v>
      </c>
      <c r="S159" s="195">
        <v>25</v>
      </c>
      <c r="T159" s="195">
        <v>5</v>
      </c>
      <c r="U159" s="195">
        <v>50</v>
      </c>
      <c r="V159" s="194">
        <v>476</v>
      </c>
      <c r="W159" s="194">
        <v>294</v>
      </c>
      <c r="X159" s="194">
        <v>413</v>
      </c>
      <c r="Y159" s="194">
        <v>442</v>
      </c>
    </row>
    <row r="160" spans="1:25" ht="11.25" customHeight="1">
      <c r="A160" s="174" t="s">
        <v>767</v>
      </c>
      <c r="B160" s="193">
        <v>1420</v>
      </c>
      <c r="C160" s="194">
        <v>2529</v>
      </c>
      <c r="D160" s="194">
        <v>258</v>
      </c>
      <c r="E160" s="194">
        <v>23</v>
      </c>
      <c r="F160" s="194">
        <v>66</v>
      </c>
      <c r="G160" s="194">
        <v>17</v>
      </c>
      <c r="H160" s="194">
        <v>152</v>
      </c>
      <c r="I160" s="194">
        <v>1495</v>
      </c>
      <c r="J160" s="194">
        <v>776</v>
      </c>
      <c r="K160" s="194">
        <v>1284</v>
      </c>
      <c r="L160" s="194">
        <v>1245</v>
      </c>
      <c r="M160" s="201"/>
      <c r="O160" s="193"/>
      <c r="P160" s="194"/>
      <c r="Q160" s="194"/>
      <c r="R160" s="194"/>
      <c r="S160" s="194"/>
      <c r="T160" s="194"/>
      <c r="U160" s="194"/>
      <c r="V160" s="194"/>
      <c r="W160" s="194"/>
      <c r="X160" s="194"/>
      <c r="Y160" s="194"/>
    </row>
    <row r="161" spans="1:25" ht="11.25" customHeight="1">
      <c r="A161" s="197" t="s">
        <v>710</v>
      </c>
      <c r="B161" s="193">
        <v>650</v>
      </c>
      <c r="C161" s="194">
        <v>1063</v>
      </c>
      <c r="D161" s="194">
        <v>93</v>
      </c>
      <c r="E161" s="195">
        <v>10</v>
      </c>
      <c r="F161" s="195">
        <v>20</v>
      </c>
      <c r="G161" s="195">
        <v>6</v>
      </c>
      <c r="H161" s="195">
        <v>57</v>
      </c>
      <c r="I161" s="194">
        <v>611</v>
      </c>
      <c r="J161" s="194">
        <v>359</v>
      </c>
      <c r="K161" s="194">
        <v>542</v>
      </c>
      <c r="L161" s="194">
        <v>521</v>
      </c>
      <c r="M161" s="192"/>
      <c r="N161" s="174" t="s">
        <v>768</v>
      </c>
      <c r="O161" s="193">
        <v>1531</v>
      </c>
      <c r="P161" s="194">
        <v>3019</v>
      </c>
      <c r="Q161" s="194">
        <v>338</v>
      </c>
      <c r="R161" s="194">
        <v>29</v>
      </c>
      <c r="S161" s="194">
        <v>79</v>
      </c>
      <c r="T161" s="194">
        <v>14</v>
      </c>
      <c r="U161" s="194">
        <v>216</v>
      </c>
      <c r="V161" s="194">
        <v>1709</v>
      </c>
      <c r="W161" s="194">
        <v>972</v>
      </c>
      <c r="X161" s="194">
        <v>1488</v>
      </c>
      <c r="Y161" s="194">
        <v>1531</v>
      </c>
    </row>
    <row r="162" spans="1:25" ht="11.25" customHeight="1">
      <c r="A162" s="197" t="s">
        <v>711</v>
      </c>
      <c r="B162" s="193">
        <v>531</v>
      </c>
      <c r="C162" s="194">
        <v>973</v>
      </c>
      <c r="D162" s="194">
        <v>98</v>
      </c>
      <c r="E162" s="195">
        <v>6</v>
      </c>
      <c r="F162" s="195">
        <v>25</v>
      </c>
      <c r="G162" s="195">
        <v>8</v>
      </c>
      <c r="H162" s="195">
        <v>59</v>
      </c>
      <c r="I162" s="194">
        <v>593</v>
      </c>
      <c r="J162" s="194">
        <v>282</v>
      </c>
      <c r="K162" s="194">
        <v>497</v>
      </c>
      <c r="L162" s="194">
        <v>476</v>
      </c>
      <c r="M162" s="192"/>
      <c r="N162" s="197" t="s">
        <v>710</v>
      </c>
      <c r="O162" s="193">
        <v>189</v>
      </c>
      <c r="P162" s="194">
        <v>345</v>
      </c>
      <c r="Q162" s="194">
        <v>29</v>
      </c>
      <c r="R162" s="195">
        <v>4</v>
      </c>
      <c r="S162" s="195">
        <v>10</v>
      </c>
      <c r="T162" s="195">
        <v>2</v>
      </c>
      <c r="U162" s="195">
        <v>13</v>
      </c>
      <c r="V162" s="194">
        <v>174</v>
      </c>
      <c r="W162" s="194">
        <v>142</v>
      </c>
      <c r="X162" s="194">
        <v>154</v>
      </c>
      <c r="Y162" s="194">
        <v>191</v>
      </c>
    </row>
    <row r="163" spans="1:25" ht="11.25" customHeight="1">
      <c r="A163" s="197" t="s">
        <v>712</v>
      </c>
      <c r="B163" s="193">
        <v>239</v>
      </c>
      <c r="C163" s="194">
        <v>493</v>
      </c>
      <c r="D163" s="194">
        <v>67</v>
      </c>
      <c r="E163" s="195">
        <v>7</v>
      </c>
      <c r="F163" s="195">
        <v>21</v>
      </c>
      <c r="G163" s="195">
        <v>3</v>
      </c>
      <c r="H163" s="195">
        <v>36</v>
      </c>
      <c r="I163" s="194">
        <v>291</v>
      </c>
      <c r="J163" s="194">
        <v>135</v>
      </c>
      <c r="K163" s="194">
        <v>245</v>
      </c>
      <c r="L163" s="194">
        <v>248</v>
      </c>
      <c r="M163" s="192"/>
      <c r="N163" s="197" t="s">
        <v>711</v>
      </c>
      <c r="O163" s="193">
        <v>679</v>
      </c>
      <c r="P163" s="194">
        <v>1306</v>
      </c>
      <c r="Q163" s="194">
        <v>157</v>
      </c>
      <c r="R163" s="195">
        <v>18</v>
      </c>
      <c r="S163" s="195">
        <v>52</v>
      </c>
      <c r="T163" s="195">
        <v>6</v>
      </c>
      <c r="U163" s="195">
        <v>81</v>
      </c>
      <c r="V163" s="194">
        <v>812</v>
      </c>
      <c r="W163" s="194">
        <v>337</v>
      </c>
      <c r="X163" s="194">
        <v>668</v>
      </c>
      <c r="Y163" s="194">
        <v>638</v>
      </c>
    </row>
    <row r="164" spans="1:25" ht="11.25" customHeight="1">
      <c r="B164" s="193"/>
      <c r="C164" s="194"/>
      <c r="D164" s="194"/>
      <c r="E164" s="194"/>
      <c r="F164" s="194"/>
      <c r="G164" s="194"/>
      <c r="H164" s="194"/>
      <c r="I164" s="194"/>
      <c r="J164" s="194"/>
      <c r="K164" s="194"/>
      <c r="L164" s="194"/>
      <c r="M164" s="192"/>
      <c r="N164" s="197" t="s">
        <v>712</v>
      </c>
      <c r="O164" s="193">
        <v>663</v>
      </c>
      <c r="P164" s="194">
        <v>1368</v>
      </c>
      <c r="Q164" s="194">
        <v>152</v>
      </c>
      <c r="R164" s="195">
        <v>7</v>
      </c>
      <c r="S164" s="195">
        <v>17</v>
      </c>
      <c r="T164" s="195">
        <v>6</v>
      </c>
      <c r="U164" s="195">
        <v>122</v>
      </c>
      <c r="V164" s="194">
        <v>723</v>
      </c>
      <c r="W164" s="194">
        <v>493</v>
      </c>
      <c r="X164" s="194">
        <v>666</v>
      </c>
      <c r="Y164" s="194">
        <v>702</v>
      </c>
    </row>
    <row r="165" spans="1:25" ht="11.25" customHeight="1">
      <c r="A165" s="174" t="s">
        <v>769</v>
      </c>
      <c r="B165" s="193"/>
      <c r="C165" s="194"/>
      <c r="D165" s="194"/>
      <c r="E165" s="194"/>
      <c r="F165" s="194"/>
      <c r="G165" s="194"/>
      <c r="H165" s="194"/>
      <c r="I165" s="194"/>
      <c r="J165" s="194"/>
      <c r="K165" s="194"/>
      <c r="L165" s="194"/>
      <c r="M165" s="192"/>
      <c r="O165" s="193"/>
      <c r="P165" s="194"/>
      <c r="Q165" s="194"/>
      <c r="R165" s="195"/>
      <c r="S165" s="195"/>
      <c r="T165" s="195"/>
      <c r="U165" s="195"/>
      <c r="V165" s="194"/>
      <c r="W165" s="194"/>
      <c r="X165" s="194"/>
      <c r="Y165" s="194"/>
    </row>
    <row r="166" spans="1:25" ht="11.25" customHeight="1">
      <c r="A166" s="197" t="s">
        <v>710</v>
      </c>
      <c r="B166" s="193">
        <v>465</v>
      </c>
      <c r="C166" s="194">
        <v>908</v>
      </c>
      <c r="D166" s="194">
        <v>85</v>
      </c>
      <c r="E166" s="195">
        <v>3</v>
      </c>
      <c r="F166" s="195">
        <v>20</v>
      </c>
      <c r="G166" s="195">
        <v>10</v>
      </c>
      <c r="H166" s="195">
        <v>52</v>
      </c>
      <c r="I166" s="194">
        <v>506</v>
      </c>
      <c r="J166" s="194">
        <v>317</v>
      </c>
      <c r="K166" s="194">
        <v>451</v>
      </c>
      <c r="L166" s="194">
        <v>457</v>
      </c>
      <c r="M166" s="192"/>
      <c r="N166" s="174" t="s">
        <v>770</v>
      </c>
      <c r="O166" s="193">
        <v>1193</v>
      </c>
      <c r="P166" s="194">
        <v>2349</v>
      </c>
      <c r="Q166" s="194">
        <v>379</v>
      </c>
      <c r="R166" s="195">
        <v>8</v>
      </c>
      <c r="S166" s="195">
        <v>62</v>
      </c>
      <c r="T166" s="195">
        <v>20</v>
      </c>
      <c r="U166" s="195">
        <v>289</v>
      </c>
      <c r="V166" s="194">
        <v>1233</v>
      </c>
      <c r="W166" s="194">
        <v>737</v>
      </c>
      <c r="X166" s="194">
        <v>1114</v>
      </c>
      <c r="Y166" s="194">
        <v>1235</v>
      </c>
    </row>
    <row r="167" spans="1:25" ht="11.25" customHeight="1">
      <c r="B167" s="193"/>
      <c r="C167" s="194"/>
      <c r="D167" s="194"/>
      <c r="E167" s="194"/>
      <c r="F167" s="194"/>
      <c r="G167" s="194"/>
      <c r="H167" s="194"/>
      <c r="I167" s="194"/>
      <c r="J167" s="194"/>
      <c r="K167" s="194"/>
      <c r="L167" s="194"/>
      <c r="M167" s="192"/>
      <c r="N167" s="174" t="s">
        <v>771</v>
      </c>
      <c r="O167" s="193">
        <v>475</v>
      </c>
      <c r="P167" s="194">
        <v>994</v>
      </c>
      <c r="Q167" s="194">
        <v>127</v>
      </c>
      <c r="R167" s="195">
        <v>12</v>
      </c>
      <c r="S167" s="195">
        <v>32</v>
      </c>
      <c r="T167" s="195">
        <v>7</v>
      </c>
      <c r="U167" s="195">
        <v>76</v>
      </c>
      <c r="V167" s="194">
        <v>545</v>
      </c>
      <c r="W167" s="194">
        <v>322</v>
      </c>
      <c r="X167" s="194">
        <v>475</v>
      </c>
      <c r="Y167" s="194">
        <v>519</v>
      </c>
    </row>
    <row r="168" spans="1:25" s="174" customFormat="1" ht="11.25" customHeight="1">
      <c r="A168" s="174" t="s">
        <v>772</v>
      </c>
      <c r="B168" s="193">
        <v>2097</v>
      </c>
      <c r="C168" s="194">
        <v>3959</v>
      </c>
      <c r="D168" s="194">
        <v>308</v>
      </c>
      <c r="E168" s="194">
        <v>21</v>
      </c>
      <c r="F168" s="194">
        <v>75</v>
      </c>
      <c r="G168" s="194">
        <v>26</v>
      </c>
      <c r="H168" s="194">
        <v>186</v>
      </c>
      <c r="I168" s="194">
        <v>2319</v>
      </c>
      <c r="J168" s="194">
        <v>1332</v>
      </c>
      <c r="K168" s="194">
        <v>1941</v>
      </c>
      <c r="L168" s="194">
        <v>2018</v>
      </c>
      <c r="M168" s="201"/>
      <c r="N168" s="174" t="s">
        <v>773</v>
      </c>
      <c r="O168" s="193">
        <v>161</v>
      </c>
      <c r="P168" s="194">
        <v>321</v>
      </c>
      <c r="Q168" s="194">
        <v>35</v>
      </c>
      <c r="R168" s="195">
        <v>2</v>
      </c>
      <c r="S168" s="195">
        <v>8</v>
      </c>
      <c r="T168" s="195">
        <v>1</v>
      </c>
      <c r="U168" s="195">
        <v>24</v>
      </c>
      <c r="V168" s="194">
        <v>200</v>
      </c>
      <c r="W168" s="194">
        <v>86</v>
      </c>
      <c r="X168" s="194">
        <v>172</v>
      </c>
      <c r="Y168" s="194">
        <v>149</v>
      </c>
    </row>
    <row r="169" spans="1:25" s="174" customFormat="1" ht="11.25" customHeight="1">
      <c r="A169" s="197" t="s">
        <v>710</v>
      </c>
      <c r="B169" s="193">
        <v>283</v>
      </c>
      <c r="C169" s="194">
        <v>534</v>
      </c>
      <c r="D169" s="194">
        <v>51</v>
      </c>
      <c r="E169" s="195">
        <v>2</v>
      </c>
      <c r="F169" s="195">
        <v>11</v>
      </c>
      <c r="G169" s="195">
        <v>6</v>
      </c>
      <c r="H169" s="195">
        <v>32</v>
      </c>
      <c r="I169" s="194">
        <v>339</v>
      </c>
      <c r="J169" s="194">
        <v>144</v>
      </c>
      <c r="K169" s="194">
        <v>275</v>
      </c>
      <c r="L169" s="194">
        <v>259</v>
      </c>
      <c r="M169" s="192"/>
      <c r="N169" s="174" t="s">
        <v>774</v>
      </c>
      <c r="O169" s="193">
        <v>286</v>
      </c>
      <c r="P169" s="194">
        <v>624</v>
      </c>
      <c r="Q169" s="194">
        <v>109</v>
      </c>
      <c r="R169" s="195">
        <v>6</v>
      </c>
      <c r="S169" s="195">
        <v>38</v>
      </c>
      <c r="T169" s="195">
        <v>5</v>
      </c>
      <c r="U169" s="195">
        <v>60</v>
      </c>
      <c r="V169" s="194">
        <v>344</v>
      </c>
      <c r="W169" s="194">
        <v>171</v>
      </c>
      <c r="X169" s="194">
        <v>302</v>
      </c>
      <c r="Y169" s="194">
        <v>322</v>
      </c>
    </row>
    <row r="170" spans="1:25" s="174" customFormat="1" ht="11.25" customHeight="1">
      <c r="A170" s="197" t="s">
        <v>711</v>
      </c>
      <c r="B170" s="193">
        <v>515</v>
      </c>
      <c r="C170" s="194">
        <v>918</v>
      </c>
      <c r="D170" s="194">
        <v>77</v>
      </c>
      <c r="E170" s="195">
        <v>5</v>
      </c>
      <c r="F170" s="195">
        <v>17</v>
      </c>
      <c r="G170" s="195">
        <v>1</v>
      </c>
      <c r="H170" s="195">
        <v>54</v>
      </c>
      <c r="I170" s="194">
        <v>477</v>
      </c>
      <c r="J170" s="194">
        <v>364</v>
      </c>
      <c r="K170" s="194">
        <v>463</v>
      </c>
      <c r="L170" s="194">
        <v>455</v>
      </c>
      <c r="M170" s="192"/>
      <c r="N170" s="174" t="s">
        <v>775</v>
      </c>
      <c r="O170" s="193">
        <v>141</v>
      </c>
      <c r="P170" s="194">
        <v>221</v>
      </c>
      <c r="Q170" s="194">
        <v>13</v>
      </c>
      <c r="R170" s="195">
        <v>1</v>
      </c>
      <c r="S170" s="195">
        <v>3</v>
      </c>
      <c r="T170" s="195">
        <v>1</v>
      </c>
      <c r="U170" s="195">
        <v>8</v>
      </c>
      <c r="V170" s="194">
        <v>123</v>
      </c>
      <c r="W170" s="194">
        <v>85</v>
      </c>
      <c r="X170" s="194">
        <v>119</v>
      </c>
      <c r="Y170" s="194">
        <v>102</v>
      </c>
    </row>
    <row r="171" spans="1:25" s="174" customFormat="1" ht="11.25" customHeight="1">
      <c r="A171" s="197" t="s">
        <v>712</v>
      </c>
      <c r="B171" s="193">
        <v>7</v>
      </c>
      <c r="C171" s="194">
        <v>24</v>
      </c>
      <c r="D171" s="194">
        <v>3</v>
      </c>
      <c r="E171" s="195">
        <v>0</v>
      </c>
      <c r="F171" s="195">
        <v>0</v>
      </c>
      <c r="G171" s="195">
        <v>0</v>
      </c>
      <c r="H171" s="195">
        <v>3</v>
      </c>
      <c r="I171" s="194">
        <v>17</v>
      </c>
      <c r="J171" s="194">
        <v>4</v>
      </c>
      <c r="K171" s="194">
        <v>14</v>
      </c>
      <c r="L171" s="194">
        <v>10</v>
      </c>
      <c r="M171" s="192"/>
      <c r="O171" s="193"/>
      <c r="P171" s="194"/>
      <c r="Q171" s="194"/>
      <c r="R171" s="194"/>
      <c r="S171" s="194"/>
      <c r="T171" s="194"/>
      <c r="U171" s="194"/>
      <c r="V171" s="194"/>
      <c r="W171" s="194"/>
      <c r="X171" s="194"/>
      <c r="Y171" s="194"/>
    </row>
    <row r="172" spans="1:25" s="174" customFormat="1" ht="11.25" customHeight="1">
      <c r="A172" s="197" t="s">
        <v>713</v>
      </c>
      <c r="B172" s="193">
        <v>1292</v>
      </c>
      <c r="C172" s="194">
        <v>2483</v>
      </c>
      <c r="D172" s="194">
        <v>177</v>
      </c>
      <c r="E172" s="195">
        <v>14</v>
      </c>
      <c r="F172" s="195">
        <v>47</v>
      </c>
      <c r="G172" s="195">
        <v>19</v>
      </c>
      <c r="H172" s="195">
        <v>97</v>
      </c>
      <c r="I172" s="194">
        <v>1486</v>
      </c>
      <c r="J172" s="194">
        <v>820</v>
      </c>
      <c r="K172" s="194">
        <v>1189</v>
      </c>
      <c r="L172" s="194">
        <v>1294</v>
      </c>
      <c r="M172" s="232"/>
      <c r="N172" s="174" t="s">
        <v>776</v>
      </c>
      <c r="O172" s="193">
        <v>1886</v>
      </c>
      <c r="P172" s="194">
        <v>3711</v>
      </c>
      <c r="Q172" s="194">
        <v>458</v>
      </c>
      <c r="R172" s="194">
        <v>37</v>
      </c>
      <c r="S172" s="194">
        <v>110</v>
      </c>
      <c r="T172" s="194">
        <v>35</v>
      </c>
      <c r="U172" s="194">
        <v>276</v>
      </c>
      <c r="V172" s="194">
        <v>2080</v>
      </c>
      <c r="W172" s="194">
        <v>1173</v>
      </c>
      <c r="X172" s="194">
        <v>1906</v>
      </c>
      <c r="Y172" s="194">
        <v>1805</v>
      </c>
    </row>
    <row r="173" spans="1:25" s="174" customFormat="1" ht="11.25" customHeight="1">
      <c r="A173" s="197"/>
      <c r="B173" s="193"/>
      <c r="C173" s="194"/>
      <c r="D173" s="194"/>
      <c r="E173" s="195"/>
      <c r="F173" s="195"/>
      <c r="G173" s="195"/>
      <c r="H173" s="195"/>
      <c r="I173" s="194"/>
      <c r="J173" s="194"/>
      <c r="K173" s="194"/>
      <c r="L173" s="194"/>
      <c r="M173" s="232"/>
      <c r="N173" s="197" t="s">
        <v>710</v>
      </c>
      <c r="O173" s="193">
        <v>632</v>
      </c>
      <c r="P173" s="194">
        <v>1372</v>
      </c>
      <c r="Q173" s="194">
        <v>201</v>
      </c>
      <c r="R173" s="195">
        <v>23</v>
      </c>
      <c r="S173" s="195">
        <v>51</v>
      </c>
      <c r="T173" s="195">
        <v>15</v>
      </c>
      <c r="U173" s="195">
        <v>112</v>
      </c>
      <c r="V173" s="194">
        <v>790</v>
      </c>
      <c r="W173" s="194">
        <v>381</v>
      </c>
      <c r="X173" s="194">
        <v>676</v>
      </c>
      <c r="Y173" s="194">
        <v>696</v>
      </c>
    </row>
    <row r="174" spans="1:25" ht="11.25" customHeight="1">
      <c r="A174" s="174" t="s">
        <v>777</v>
      </c>
      <c r="B174" s="193"/>
      <c r="C174" s="194"/>
      <c r="D174" s="194"/>
      <c r="E174" s="194"/>
      <c r="F174" s="194"/>
      <c r="G174" s="194"/>
      <c r="H174" s="194"/>
      <c r="I174" s="194"/>
      <c r="J174" s="194"/>
      <c r="K174" s="194"/>
      <c r="L174" s="194"/>
      <c r="M174" s="192"/>
      <c r="N174" s="197" t="s">
        <v>711</v>
      </c>
      <c r="O174" s="193">
        <v>499</v>
      </c>
      <c r="P174" s="194">
        <v>862</v>
      </c>
      <c r="Q174" s="194">
        <v>73</v>
      </c>
      <c r="R174" s="195">
        <v>6</v>
      </c>
      <c r="S174" s="195">
        <v>15</v>
      </c>
      <c r="T174" s="195">
        <v>6</v>
      </c>
      <c r="U174" s="195">
        <v>46</v>
      </c>
      <c r="V174" s="194">
        <v>503</v>
      </c>
      <c r="W174" s="194">
        <v>286</v>
      </c>
      <c r="X174" s="194">
        <v>482</v>
      </c>
      <c r="Y174" s="194">
        <v>380</v>
      </c>
    </row>
    <row r="175" spans="1:25" ht="11.25" customHeight="1">
      <c r="A175" s="197" t="s">
        <v>710</v>
      </c>
      <c r="B175" s="193">
        <v>36</v>
      </c>
      <c r="C175" s="194">
        <v>41</v>
      </c>
      <c r="D175" s="194">
        <v>1</v>
      </c>
      <c r="E175" s="195">
        <v>0</v>
      </c>
      <c r="F175" s="195">
        <v>1</v>
      </c>
      <c r="G175" s="195">
        <v>0</v>
      </c>
      <c r="H175" s="195">
        <v>0</v>
      </c>
      <c r="I175" s="194">
        <v>2</v>
      </c>
      <c r="J175" s="194">
        <v>38</v>
      </c>
      <c r="K175" s="194">
        <v>15</v>
      </c>
      <c r="L175" s="194">
        <v>26</v>
      </c>
      <c r="M175" s="192"/>
      <c r="N175" s="197" t="s">
        <v>712</v>
      </c>
      <c r="O175" s="193">
        <v>418</v>
      </c>
      <c r="P175" s="194">
        <v>839</v>
      </c>
      <c r="Q175" s="194">
        <v>118</v>
      </c>
      <c r="R175" s="195">
        <v>4</v>
      </c>
      <c r="S175" s="195">
        <v>27</v>
      </c>
      <c r="T175" s="195">
        <v>10</v>
      </c>
      <c r="U175" s="195">
        <v>77</v>
      </c>
      <c r="V175" s="194">
        <v>444</v>
      </c>
      <c r="W175" s="194">
        <v>277</v>
      </c>
      <c r="X175" s="194">
        <v>427</v>
      </c>
      <c r="Y175" s="194">
        <v>412</v>
      </c>
    </row>
    <row r="176" spans="1:25" s="174" customFormat="1" ht="11.25" customHeight="1">
      <c r="B176" s="202"/>
      <c r="C176" s="203"/>
      <c r="D176" s="203"/>
      <c r="E176" s="203"/>
      <c r="F176" s="203"/>
      <c r="G176" s="203"/>
      <c r="H176" s="203"/>
      <c r="I176" s="203"/>
      <c r="J176" s="225"/>
      <c r="K176" s="203"/>
      <c r="L176" s="203"/>
      <c r="M176" s="192"/>
      <c r="N176" s="235" t="s">
        <v>713</v>
      </c>
      <c r="O176" s="194">
        <v>127</v>
      </c>
      <c r="P176" s="194">
        <v>243</v>
      </c>
      <c r="Q176" s="194">
        <v>33</v>
      </c>
      <c r="R176" s="195">
        <v>2</v>
      </c>
      <c r="S176" s="195">
        <v>10</v>
      </c>
      <c r="T176" s="195">
        <v>2</v>
      </c>
      <c r="U176" s="195">
        <v>19</v>
      </c>
      <c r="V176" s="194">
        <v>133</v>
      </c>
      <c r="W176" s="194">
        <v>77</v>
      </c>
      <c r="X176" s="194">
        <v>125</v>
      </c>
      <c r="Y176" s="194">
        <v>118</v>
      </c>
    </row>
    <row r="177" spans="1:25" s="174" customFormat="1" ht="11.25" customHeight="1">
      <c r="A177" s="174" t="s">
        <v>778</v>
      </c>
      <c r="B177" s="193">
        <v>1638</v>
      </c>
      <c r="C177" s="194">
        <v>3582</v>
      </c>
      <c r="D177" s="194">
        <v>415</v>
      </c>
      <c r="E177" s="194">
        <v>22</v>
      </c>
      <c r="F177" s="194">
        <v>110</v>
      </c>
      <c r="G177" s="194">
        <v>37</v>
      </c>
      <c r="H177" s="194">
        <v>246</v>
      </c>
      <c r="I177" s="194">
        <v>2202</v>
      </c>
      <c r="J177" s="194">
        <v>965</v>
      </c>
      <c r="K177" s="194">
        <v>1727</v>
      </c>
      <c r="L177" s="194">
        <v>1855</v>
      </c>
      <c r="M177" s="201"/>
      <c r="N177" s="235" t="s">
        <v>714</v>
      </c>
      <c r="O177" s="194">
        <v>210</v>
      </c>
      <c r="P177" s="194">
        <v>395</v>
      </c>
      <c r="Q177" s="194">
        <v>33</v>
      </c>
      <c r="R177" s="195">
        <v>2</v>
      </c>
      <c r="S177" s="195">
        <v>7</v>
      </c>
      <c r="T177" s="195">
        <v>2</v>
      </c>
      <c r="U177" s="195">
        <v>22</v>
      </c>
      <c r="V177" s="194">
        <v>210</v>
      </c>
      <c r="W177" s="194">
        <v>152</v>
      </c>
      <c r="X177" s="194">
        <v>196</v>
      </c>
      <c r="Y177" s="194">
        <v>199</v>
      </c>
    </row>
    <row r="178" spans="1:25" ht="11.25" customHeight="1">
      <c r="A178" s="197" t="s">
        <v>710</v>
      </c>
      <c r="B178" s="193">
        <v>344</v>
      </c>
      <c r="C178" s="194">
        <v>696</v>
      </c>
      <c r="D178" s="194">
        <v>71</v>
      </c>
      <c r="E178" s="204">
        <v>2</v>
      </c>
      <c r="F178" s="204">
        <v>19</v>
      </c>
      <c r="G178" s="204">
        <v>6</v>
      </c>
      <c r="H178" s="204">
        <v>44</v>
      </c>
      <c r="I178" s="194">
        <v>428</v>
      </c>
      <c r="J178" s="194">
        <v>197</v>
      </c>
      <c r="K178" s="194">
        <v>330</v>
      </c>
      <c r="L178" s="194">
        <v>366</v>
      </c>
      <c r="M178" s="206" t="s">
        <v>860</v>
      </c>
      <c r="N178" s="189"/>
    </row>
    <row r="179" spans="1:25" ht="11.25" customHeight="1">
      <c r="A179" s="197" t="s">
        <v>711</v>
      </c>
      <c r="B179" s="193">
        <v>705</v>
      </c>
      <c r="C179" s="194">
        <v>1545</v>
      </c>
      <c r="D179" s="194">
        <v>213</v>
      </c>
      <c r="E179" s="195">
        <v>13</v>
      </c>
      <c r="F179" s="195">
        <v>53</v>
      </c>
      <c r="G179" s="195">
        <v>15</v>
      </c>
      <c r="H179" s="195">
        <v>132</v>
      </c>
      <c r="I179" s="194">
        <v>894</v>
      </c>
      <c r="J179" s="194">
        <v>438</v>
      </c>
      <c r="K179" s="194">
        <v>722</v>
      </c>
      <c r="L179" s="194">
        <v>823</v>
      </c>
      <c r="M179" s="192"/>
      <c r="N179" s="189" t="s">
        <v>779</v>
      </c>
      <c r="O179" s="194">
        <v>2222</v>
      </c>
      <c r="P179" s="194">
        <v>3924</v>
      </c>
      <c r="Q179" s="194">
        <v>340</v>
      </c>
      <c r="R179" s="194">
        <v>14</v>
      </c>
      <c r="S179" s="194">
        <v>95</v>
      </c>
      <c r="T179" s="194">
        <v>19</v>
      </c>
      <c r="U179" s="194">
        <v>212</v>
      </c>
      <c r="V179" s="194">
        <v>2360</v>
      </c>
      <c r="W179" s="194">
        <v>1224</v>
      </c>
      <c r="X179" s="194">
        <v>2079</v>
      </c>
      <c r="Y179" s="194">
        <v>1845</v>
      </c>
    </row>
    <row r="180" spans="1:25" ht="11.25" customHeight="1">
      <c r="A180" s="197" t="s">
        <v>712</v>
      </c>
      <c r="B180" s="193">
        <v>589</v>
      </c>
      <c r="C180" s="194">
        <v>1341</v>
      </c>
      <c r="D180" s="194">
        <v>131</v>
      </c>
      <c r="E180" s="195">
        <v>7</v>
      </c>
      <c r="F180" s="195">
        <v>38</v>
      </c>
      <c r="G180" s="195">
        <v>16</v>
      </c>
      <c r="H180" s="195">
        <v>70</v>
      </c>
      <c r="I180" s="194">
        <v>880</v>
      </c>
      <c r="J180" s="194">
        <v>330</v>
      </c>
      <c r="K180" s="194">
        <v>675</v>
      </c>
      <c r="L180" s="194">
        <v>666</v>
      </c>
      <c r="M180" s="201"/>
      <c r="N180" s="235" t="s">
        <v>710</v>
      </c>
      <c r="O180" s="194">
        <v>210</v>
      </c>
      <c r="P180" s="194">
        <v>340</v>
      </c>
      <c r="Q180" s="194">
        <v>21</v>
      </c>
      <c r="R180" s="195">
        <v>1</v>
      </c>
      <c r="S180" s="195">
        <v>8</v>
      </c>
      <c r="T180" s="195">
        <v>1</v>
      </c>
      <c r="U180" s="195">
        <v>11</v>
      </c>
      <c r="V180" s="194">
        <v>202</v>
      </c>
      <c r="W180" s="194">
        <v>117</v>
      </c>
      <c r="X180" s="194">
        <v>182</v>
      </c>
      <c r="Y180" s="194">
        <v>158</v>
      </c>
    </row>
    <row r="181" spans="1:25" ht="11.25" customHeight="1">
      <c r="B181" s="193"/>
      <c r="C181" s="194"/>
      <c r="D181" s="194"/>
      <c r="E181" s="194"/>
      <c r="F181" s="194"/>
      <c r="G181" s="194"/>
      <c r="H181" s="194"/>
      <c r="I181" s="194"/>
      <c r="J181" s="194"/>
      <c r="K181" s="194"/>
      <c r="L181" s="194"/>
      <c r="M181" s="192"/>
      <c r="N181" s="235" t="s">
        <v>711</v>
      </c>
      <c r="O181" s="194">
        <v>154</v>
      </c>
      <c r="P181" s="194">
        <v>242</v>
      </c>
      <c r="Q181" s="194">
        <v>20</v>
      </c>
      <c r="R181" s="195">
        <v>1</v>
      </c>
      <c r="S181" s="195">
        <v>10</v>
      </c>
      <c r="T181" s="195">
        <v>0</v>
      </c>
      <c r="U181" s="195">
        <v>9</v>
      </c>
      <c r="V181" s="194">
        <v>112</v>
      </c>
      <c r="W181" s="194">
        <v>110</v>
      </c>
      <c r="X181" s="194">
        <v>125</v>
      </c>
      <c r="Y181" s="194">
        <v>117</v>
      </c>
    </row>
    <row r="182" spans="1:25" ht="11.25" customHeight="1">
      <c r="A182" s="174" t="s">
        <v>780</v>
      </c>
      <c r="B182" s="193">
        <v>1666</v>
      </c>
      <c r="C182" s="194">
        <v>3302</v>
      </c>
      <c r="D182" s="194">
        <v>347</v>
      </c>
      <c r="E182" s="194">
        <v>16</v>
      </c>
      <c r="F182" s="194">
        <v>63</v>
      </c>
      <c r="G182" s="194">
        <v>17</v>
      </c>
      <c r="H182" s="194">
        <v>251</v>
      </c>
      <c r="I182" s="194">
        <v>1995</v>
      </c>
      <c r="J182" s="194">
        <v>960</v>
      </c>
      <c r="K182" s="194">
        <v>1662</v>
      </c>
      <c r="L182" s="194">
        <v>1640</v>
      </c>
      <c r="M182" s="201"/>
      <c r="N182" s="235" t="s">
        <v>712</v>
      </c>
      <c r="O182" s="194">
        <v>236</v>
      </c>
      <c r="P182" s="194">
        <v>351</v>
      </c>
      <c r="Q182" s="194">
        <v>18</v>
      </c>
      <c r="R182" s="195">
        <v>1</v>
      </c>
      <c r="S182" s="195">
        <v>3</v>
      </c>
      <c r="T182" s="195">
        <v>1</v>
      </c>
      <c r="U182" s="195">
        <v>13</v>
      </c>
      <c r="V182" s="194">
        <v>229</v>
      </c>
      <c r="W182" s="194">
        <v>104</v>
      </c>
      <c r="X182" s="194">
        <v>213</v>
      </c>
      <c r="Y182" s="194">
        <v>138</v>
      </c>
    </row>
    <row r="183" spans="1:25" ht="11.25" customHeight="1">
      <c r="A183" s="197" t="s">
        <v>710</v>
      </c>
      <c r="B183" s="193">
        <v>411</v>
      </c>
      <c r="C183" s="194">
        <v>704</v>
      </c>
      <c r="D183" s="194">
        <v>72</v>
      </c>
      <c r="E183" s="195">
        <v>7</v>
      </c>
      <c r="F183" s="195">
        <v>15</v>
      </c>
      <c r="G183" s="195">
        <v>6</v>
      </c>
      <c r="H183" s="195">
        <v>44</v>
      </c>
      <c r="I183" s="194">
        <v>422</v>
      </c>
      <c r="J183" s="194">
        <v>210</v>
      </c>
      <c r="K183" s="194">
        <v>357</v>
      </c>
      <c r="L183" s="194">
        <v>347</v>
      </c>
      <c r="M183" s="192"/>
      <c r="N183" s="197" t="s">
        <v>713</v>
      </c>
      <c r="O183" s="193">
        <v>297</v>
      </c>
      <c r="P183" s="194">
        <v>512</v>
      </c>
      <c r="Q183" s="194">
        <v>50</v>
      </c>
      <c r="R183" s="195">
        <v>0</v>
      </c>
      <c r="S183" s="195">
        <v>17</v>
      </c>
      <c r="T183" s="195">
        <v>4</v>
      </c>
      <c r="U183" s="195">
        <v>29</v>
      </c>
      <c r="V183" s="194">
        <v>320</v>
      </c>
      <c r="W183" s="194">
        <v>142</v>
      </c>
      <c r="X183" s="194">
        <v>265</v>
      </c>
      <c r="Y183" s="194">
        <v>247</v>
      </c>
    </row>
    <row r="184" spans="1:25" ht="11.25" customHeight="1">
      <c r="A184" s="197" t="s">
        <v>711</v>
      </c>
      <c r="B184" s="193">
        <v>714</v>
      </c>
      <c r="C184" s="194">
        <v>1505</v>
      </c>
      <c r="D184" s="194">
        <v>176</v>
      </c>
      <c r="E184" s="195">
        <v>7</v>
      </c>
      <c r="F184" s="195">
        <v>25</v>
      </c>
      <c r="G184" s="195">
        <v>8</v>
      </c>
      <c r="H184" s="195">
        <v>136</v>
      </c>
      <c r="I184" s="194">
        <v>935</v>
      </c>
      <c r="J184" s="194">
        <v>394</v>
      </c>
      <c r="K184" s="194">
        <v>745</v>
      </c>
      <c r="L184" s="194">
        <v>760</v>
      </c>
      <c r="M184" s="192"/>
      <c r="N184" s="197" t="s">
        <v>714</v>
      </c>
      <c r="O184" s="193">
        <v>281</v>
      </c>
      <c r="P184" s="194">
        <v>563</v>
      </c>
      <c r="Q184" s="194">
        <v>75</v>
      </c>
      <c r="R184" s="195">
        <v>3</v>
      </c>
      <c r="S184" s="195">
        <v>17</v>
      </c>
      <c r="T184" s="195">
        <v>3</v>
      </c>
      <c r="U184" s="195">
        <v>52</v>
      </c>
      <c r="V184" s="194">
        <v>332</v>
      </c>
      <c r="W184" s="194">
        <v>156</v>
      </c>
      <c r="X184" s="194">
        <v>285</v>
      </c>
      <c r="Y184" s="194">
        <v>278</v>
      </c>
    </row>
    <row r="185" spans="1:25" ht="11.25" customHeight="1">
      <c r="A185" s="197" t="s">
        <v>712</v>
      </c>
      <c r="B185" s="193">
        <v>541</v>
      </c>
      <c r="C185" s="194">
        <v>1093</v>
      </c>
      <c r="D185" s="194">
        <v>99</v>
      </c>
      <c r="E185" s="195">
        <v>2</v>
      </c>
      <c r="F185" s="195">
        <v>23</v>
      </c>
      <c r="G185" s="195">
        <v>3</v>
      </c>
      <c r="H185" s="195">
        <v>71</v>
      </c>
      <c r="I185" s="194">
        <v>638</v>
      </c>
      <c r="J185" s="194">
        <v>356</v>
      </c>
      <c r="K185" s="194">
        <v>560</v>
      </c>
      <c r="L185" s="194">
        <v>533</v>
      </c>
      <c r="M185" s="201"/>
      <c r="N185" s="197" t="s">
        <v>715</v>
      </c>
      <c r="O185" s="207">
        <v>1044</v>
      </c>
      <c r="P185" s="208">
        <v>1916</v>
      </c>
      <c r="Q185" s="208">
        <v>156</v>
      </c>
      <c r="R185" s="233">
        <v>8</v>
      </c>
      <c r="S185" s="233">
        <v>40</v>
      </c>
      <c r="T185" s="233">
        <v>10</v>
      </c>
      <c r="U185" s="233">
        <v>98</v>
      </c>
      <c r="V185" s="208">
        <v>1165</v>
      </c>
      <c r="W185" s="208">
        <v>595</v>
      </c>
      <c r="X185" s="208">
        <v>1009</v>
      </c>
      <c r="Y185" s="208">
        <v>907</v>
      </c>
    </row>
    <row r="186" spans="1:25" ht="11.25" customHeight="1">
      <c r="B186" s="193"/>
      <c r="C186" s="194"/>
      <c r="D186" s="194"/>
      <c r="E186" s="194"/>
      <c r="F186" s="194"/>
      <c r="G186" s="194"/>
      <c r="H186" s="194"/>
      <c r="I186" s="194"/>
      <c r="J186" s="194"/>
      <c r="K186" s="194"/>
      <c r="L186" s="194"/>
      <c r="M186" s="192"/>
      <c r="N186" s="197" t="s">
        <v>728</v>
      </c>
      <c r="O186" s="205" t="s">
        <v>600</v>
      </c>
      <c r="P186" s="206" t="s">
        <v>600</v>
      </c>
      <c r="Q186" s="206" t="s">
        <v>600</v>
      </c>
      <c r="R186" s="206" t="s">
        <v>600</v>
      </c>
      <c r="S186" s="206" t="s">
        <v>600</v>
      </c>
      <c r="T186" s="206" t="s">
        <v>600</v>
      </c>
      <c r="U186" s="206" t="s">
        <v>600</v>
      </c>
      <c r="V186" s="206" t="s">
        <v>600</v>
      </c>
      <c r="W186" s="206" t="s">
        <v>600</v>
      </c>
      <c r="X186" s="206" t="s">
        <v>600</v>
      </c>
      <c r="Y186" s="206" t="s">
        <v>600</v>
      </c>
    </row>
    <row r="187" spans="1:25" ht="11.25" customHeight="1">
      <c r="A187" s="174" t="s">
        <v>781</v>
      </c>
      <c r="B187" s="193">
        <v>1612</v>
      </c>
      <c r="C187" s="194">
        <v>3015</v>
      </c>
      <c r="D187" s="194">
        <v>314</v>
      </c>
      <c r="E187" s="194">
        <v>20</v>
      </c>
      <c r="F187" s="194">
        <v>75</v>
      </c>
      <c r="G187" s="194">
        <v>21</v>
      </c>
      <c r="H187" s="194">
        <v>198</v>
      </c>
      <c r="I187" s="194">
        <v>1966</v>
      </c>
      <c r="J187" s="194">
        <v>735</v>
      </c>
      <c r="K187" s="194">
        <v>1421</v>
      </c>
      <c r="L187" s="194">
        <v>1594</v>
      </c>
      <c r="M187" s="201"/>
      <c r="O187" s="193"/>
      <c r="P187" s="194"/>
      <c r="Q187" s="194"/>
      <c r="R187" s="194"/>
      <c r="S187" s="194"/>
      <c r="T187" s="194"/>
      <c r="U187" s="194"/>
      <c r="V187" s="194"/>
      <c r="W187" s="194"/>
      <c r="X187" s="194"/>
      <c r="Y187" s="194"/>
    </row>
    <row r="188" spans="1:25" ht="11.25" customHeight="1">
      <c r="A188" s="197" t="s">
        <v>710</v>
      </c>
      <c r="B188" s="193">
        <v>992</v>
      </c>
      <c r="C188" s="194">
        <v>1726</v>
      </c>
      <c r="D188" s="194">
        <v>156</v>
      </c>
      <c r="E188" s="195">
        <v>11</v>
      </c>
      <c r="F188" s="195">
        <v>45</v>
      </c>
      <c r="G188" s="195">
        <v>12</v>
      </c>
      <c r="H188" s="195">
        <v>88</v>
      </c>
      <c r="I188" s="194">
        <v>1180</v>
      </c>
      <c r="J188" s="194">
        <v>390</v>
      </c>
      <c r="K188" s="194">
        <v>799</v>
      </c>
      <c r="L188" s="194">
        <v>927</v>
      </c>
      <c r="M188" s="192"/>
      <c r="N188" s="174" t="s">
        <v>782</v>
      </c>
      <c r="O188" s="193">
        <v>1335</v>
      </c>
      <c r="P188" s="194">
        <v>2493</v>
      </c>
      <c r="Q188" s="194">
        <v>234</v>
      </c>
      <c r="R188" s="194">
        <v>6</v>
      </c>
      <c r="S188" s="194">
        <v>52</v>
      </c>
      <c r="T188" s="194">
        <v>20</v>
      </c>
      <c r="U188" s="194">
        <v>156</v>
      </c>
      <c r="V188" s="194">
        <v>1575</v>
      </c>
      <c r="W188" s="194">
        <v>684</v>
      </c>
      <c r="X188" s="194">
        <v>1266</v>
      </c>
      <c r="Y188" s="194">
        <v>1227</v>
      </c>
    </row>
    <row r="189" spans="1:25" ht="11.25" customHeight="1">
      <c r="A189" s="197" t="s">
        <v>711</v>
      </c>
      <c r="B189" s="193">
        <v>309</v>
      </c>
      <c r="C189" s="194">
        <v>677</v>
      </c>
      <c r="D189" s="194">
        <v>114</v>
      </c>
      <c r="E189" s="195">
        <v>6</v>
      </c>
      <c r="F189" s="195">
        <v>18</v>
      </c>
      <c r="G189" s="195">
        <v>4</v>
      </c>
      <c r="H189" s="195">
        <v>86</v>
      </c>
      <c r="I189" s="194">
        <v>405</v>
      </c>
      <c r="J189" s="194">
        <v>158</v>
      </c>
      <c r="K189" s="194">
        <v>327</v>
      </c>
      <c r="L189" s="194">
        <v>350</v>
      </c>
      <c r="M189" s="192"/>
      <c r="N189" s="197" t="s">
        <v>710</v>
      </c>
      <c r="O189" s="193">
        <v>192</v>
      </c>
      <c r="P189" s="194">
        <v>373</v>
      </c>
      <c r="Q189" s="194">
        <v>52</v>
      </c>
      <c r="R189" s="195">
        <v>0</v>
      </c>
      <c r="S189" s="195">
        <v>12</v>
      </c>
      <c r="T189" s="195">
        <v>5</v>
      </c>
      <c r="U189" s="195">
        <v>35</v>
      </c>
      <c r="V189" s="194">
        <v>234</v>
      </c>
      <c r="W189" s="194">
        <v>87</v>
      </c>
      <c r="X189" s="194">
        <v>185</v>
      </c>
      <c r="Y189" s="194">
        <v>188</v>
      </c>
    </row>
    <row r="190" spans="1:25" ht="11.25" customHeight="1">
      <c r="A190" s="197" t="s">
        <v>712</v>
      </c>
      <c r="B190" s="193">
        <v>311</v>
      </c>
      <c r="C190" s="194">
        <v>612</v>
      </c>
      <c r="D190" s="194">
        <v>44</v>
      </c>
      <c r="E190" s="195">
        <v>3</v>
      </c>
      <c r="F190" s="195">
        <v>12</v>
      </c>
      <c r="G190" s="195">
        <v>5</v>
      </c>
      <c r="H190" s="195">
        <v>24</v>
      </c>
      <c r="I190" s="194">
        <v>381</v>
      </c>
      <c r="J190" s="194">
        <v>187</v>
      </c>
      <c r="K190" s="194">
        <v>295</v>
      </c>
      <c r="L190" s="194">
        <v>317</v>
      </c>
      <c r="M190" s="201"/>
      <c r="N190" s="197" t="s">
        <v>711</v>
      </c>
      <c r="O190" s="193">
        <v>366</v>
      </c>
      <c r="P190" s="194">
        <v>655</v>
      </c>
      <c r="Q190" s="194">
        <v>61</v>
      </c>
      <c r="R190" s="195">
        <v>3</v>
      </c>
      <c r="S190" s="195">
        <v>9</v>
      </c>
      <c r="T190" s="195">
        <v>4</v>
      </c>
      <c r="U190" s="195">
        <v>45</v>
      </c>
      <c r="V190" s="194">
        <v>394</v>
      </c>
      <c r="W190" s="194">
        <v>200</v>
      </c>
      <c r="X190" s="194">
        <v>350</v>
      </c>
      <c r="Y190" s="194">
        <v>305</v>
      </c>
    </row>
    <row r="191" spans="1:25" ht="11.25" customHeight="1">
      <c r="B191" s="193"/>
      <c r="C191" s="194"/>
      <c r="D191" s="194"/>
      <c r="E191" s="194"/>
      <c r="F191" s="194"/>
      <c r="G191" s="194"/>
      <c r="H191" s="194"/>
      <c r="I191" s="194"/>
      <c r="J191" s="194"/>
      <c r="K191" s="194"/>
      <c r="L191" s="194"/>
      <c r="M191" s="192"/>
      <c r="N191" s="197" t="s">
        <v>712</v>
      </c>
      <c r="O191" s="193">
        <v>357</v>
      </c>
      <c r="P191" s="194">
        <v>699</v>
      </c>
      <c r="Q191" s="194">
        <v>71</v>
      </c>
      <c r="R191" s="195">
        <v>2</v>
      </c>
      <c r="S191" s="195">
        <v>14</v>
      </c>
      <c r="T191" s="195">
        <v>8</v>
      </c>
      <c r="U191" s="195">
        <v>47</v>
      </c>
      <c r="V191" s="194">
        <v>461</v>
      </c>
      <c r="W191" s="194">
        <v>167</v>
      </c>
      <c r="X191" s="194">
        <v>332</v>
      </c>
      <c r="Y191" s="194">
        <v>367</v>
      </c>
    </row>
    <row r="192" spans="1:25" ht="11.25" customHeight="1">
      <c r="A192" s="174" t="s">
        <v>783</v>
      </c>
      <c r="B192" s="193">
        <v>797</v>
      </c>
      <c r="C192" s="194">
        <v>1664</v>
      </c>
      <c r="D192" s="194">
        <v>260</v>
      </c>
      <c r="E192" s="194">
        <v>9</v>
      </c>
      <c r="F192" s="194">
        <v>51</v>
      </c>
      <c r="G192" s="194">
        <v>19</v>
      </c>
      <c r="H192" s="194">
        <v>181</v>
      </c>
      <c r="I192" s="194">
        <v>1024</v>
      </c>
      <c r="J192" s="194">
        <v>380</v>
      </c>
      <c r="K192" s="194">
        <v>830</v>
      </c>
      <c r="L192" s="194">
        <v>834</v>
      </c>
      <c r="M192" s="201"/>
      <c r="N192" s="197" t="s">
        <v>713</v>
      </c>
      <c r="O192" s="193">
        <v>420</v>
      </c>
      <c r="P192" s="194">
        <v>766</v>
      </c>
      <c r="Q192" s="194">
        <v>50</v>
      </c>
      <c r="R192" s="195">
        <v>1</v>
      </c>
      <c r="S192" s="195">
        <v>17</v>
      </c>
      <c r="T192" s="195">
        <v>3</v>
      </c>
      <c r="U192" s="195">
        <v>29</v>
      </c>
      <c r="V192" s="194">
        <v>486</v>
      </c>
      <c r="W192" s="194">
        <v>230</v>
      </c>
      <c r="X192" s="194">
        <v>399</v>
      </c>
      <c r="Y192" s="194">
        <v>367</v>
      </c>
    </row>
    <row r="193" spans="1:25" ht="11.25" customHeight="1">
      <c r="A193" s="197" t="s">
        <v>710</v>
      </c>
      <c r="B193" s="193">
        <v>513</v>
      </c>
      <c r="C193" s="194">
        <v>1103</v>
      </c>
      <c r="D193" s="194">
        <v>174</v>
      </c>
      <c r="E193" s="195">
        <v>4</v>
      </c>
      <c r="F193" s="195">
        <v>24</v>
      </c>
      <c r="G193" s="195">
        <v>14</v>
      </c>
      <c r="H193" s="195">
        <v>132</v>
      </c>
      <c r="I193" s="194">
        <v>719</v>
      </c>
      <c r="J193" s="194">
        <v>210</v>
      </c>
      <c r="K193" s="194">
        <v>537</v>
      </c>
      <c r="L193" s="194">
        <v>566</v>
      </c>
      <c r="M193" s="192"/>
      <c r="O193" s="193"/>
      <c r="P193" s="194"/>
      <c r="Q193" s="194"/>
      <c r="R193" s="194"/>
      <c r="S193" s="194"/>
      <c r="T193" s="194"/>
      <c r="U193" s="194"/>
      <c r="V193" s="194"/>
      <c r="W193" s="194"/>
      <c r="X193" s="194"/>
      <c r="Y193" s="194"/>
    </row>
    <row r="194" spans="1:25" ht="11.25" customHeight="1">
      <c r="A194" s="197" t="s">
        <v>711</v>
      </c>
      <c r="B194" s="193">
        <v>284</v>
      </c>
      <c r="C194" s="194">
        <v>561</v>
      </c>
      <c r="D194" s="194">
        <v>86</v>
      </c>
      <c r="E194" s="195">
        <v>5</v>
      </c>
      <c r="F194" s="195">
        <v>27</v>
      </c>
      <c r="G194" s="195">
        <v>5</v>
      </c>
      <c r="H194" s="195">
        <v>49</v>
      </c>
      <c r="I194" s="194">
        <v>305</v>
      </c>
      <c r="J194" s="194">
        <v>170</v>
      </c>
      <c r="K194" s="194">
        <v>293</v>
      </c>
      <c r="L194" s="194">
        <v>268</v>
      </c>
      <c r="M194" s="192"/>
      <c r="N194" s="174" t="s">
        <v>784</v>
      </c>
      <c r="O194" s="193">
        <v>2330</v>
      </c>
      <c r="P194" s="194">
        <v>4511</v>
      </c>
      <c r="Q194" s="194">
        <v>436</v>
      </c>
      <c r="R194" s="194">
        <v>20</v>
      </c>
      <c r="S194" s="194">
        <v>102</v>
      </c>
      <c r="T194" s="194">
        <v>20</v>
      </c>
      <c r="U194" s="194">
        <v>294</v>
      </c>
      <c r="V194" s="194">
        <v>2674</v>
      </c>
      <c r="W194" s="194">
        <v>1401</v>
      </c>
      <c r="X194" s="194">
        <v>2333</v>
      </c>
      <c r="Y194" s="194">
        <v>2178</v>
      </c>
    </row>
    <row r="195" spans="1:25" ht="11.25" customHeight="1">
      <c r="B195" s="193"/>
      <c r="C195" s="194"/>
      <c r="D195" s="194"/>
      <c r="E195" s="194"/>
      <c r="F195" s="194"/>
      <c r="G195" s="194"/>
      <c r="H195" s="194"/>
      <c r="I195" s="194"/>
      <c r="J195" s="194"/>
      <c r="K195" s="194"/>
      <c r="L195" s="194"/>
      <c r="M195" s="194">
        <v>0</v>
      </c>
      <c r="N195" s="197" t="s">
        <v>710</v>
      </c>
      <c r="O195" s="193">
        <v>745</v>
      </c>
      <c r="P195" s="194">
        <v>1427</v>
      </c>
      <c r="Q195" s="194">
        <v>155</v>
      </c>
      <c r="R195" s="195">
        <v>5</v>
      </c>
      <c r="S195" s="195">
        <v>38</v>
      </c>
      <c r="T195" s="195">
        <v>6</v>
      </c>
      <c r="U195" s="195">
        <v>106</v>
      </c>
      <c r="V195" s="194">
        <v>967</v>
      </c>
      <c r="W195" s="194">
        <v>305</v>
      </c>
      <c r="X195" s="194">
        <v>800</v>
      </c>
      <c r="Y195" s="194">
        <v>627</v>
      </c>
    </row>
    <row r="196" spans="1:25" ht="11.25" customHeight="1">
      <c r="A196" s="174" t="s">
        <v>785</v>
      </c>
      <c r="B196" s="193">
        <v>1735</v>
      </c>
      <c r="C196" s="194">
        <v>3398</v>
      </c>
      <c r="D196" s="194">
        <v>354</v>
      </c>
      <c r="E196" s="194">
        <v>24</v>
      </c>
      <c r="F196" s="194">
        <v>94</v>
      </c>
      <c r="G196" s="194">
        <v>24</v>
      </c>
      <c r="H196" s="194">
        <v>212</v>
      </c>
      <c r="I196" s="194">
        <v>1932</v>
      </c>
      <c r="J196" s="194">
        <v>1112</v>
      </c>
      <c r="K196" s="194">
        <v>1579</v>
      </c>
      <c r="L196" s="194">
        <v>1819</v>
      </c>
      <c r="M196" s="201"/>
      <c r="N196" s="197" t="s">
        <v>711</v>
      </c>
      <c r="O196" s="193">
        <v>501</v>
      </c>
      <c r="P196" s="194">
        <v>993</v>
      </c>
      <c r="Q196" s="194">
        <v>100</v>
      </c>
      <c r="R196" s="195">
        <v>5</v>
      </c>
      <c r="S196" s="195">
        <v>25</v>
      </c>
      <c r="T196" s="195">
        <v>4</v>
      </c>
      <c r="U196" s="195">
        <v>66</v>
      </c>
      <c r="V196" s="194">
        <v>573</v>
      </c>
      <c r="W196" s="194">
        <v>320</v>
      </c>
      <c r="X196" s="194">
        <v>493</v>
      </c>
      <c r="Y196" s="194">
        <v>500</v>
      </c>
    </row>
    <row r="197" spans="1:25" ht="11.25" customHeight="1">
      <c r="A197" s="197" t="s">
        <v>710</v>
      </c>
      <c r="B197" s="193">
        <v>530</v>
      </c>
      <c r="C197" s="194">
        <v>976</v>
      </c>
      <c r="D197" s="194">
        <v>80</v>
      </c>
      <c r="E197" s="195">
        <v>4</v>
      </c>
      <c r="F197" s="195">
        <v>21</v>
      </c>
      <c r="G197" s="195">
        <v>9</v>
      </c>
      <c r="H197" s="195">
        <v>46</v>
      </c>
      <c r="I197" s="194">
        <v>511</v>
      </c>
      <c r="J197" s="194">
        <v>385</v>
      </c>
      <c r="K197" s="194">
        <v>430</v>
      </c>
      <c r="L197" s="194">
        <v>546</v>
      </c>
      <c r="M197" s="192"/>
      <c r="N197" s="197" t="s">
        <v>712</v>
      </c>
      <c r="O197" s="193">
        <v>437</v>
      </c>
      <c r="P197" s="194">
        <v>787</v>
      </c>
      <c r="Q197" s="194">
        <v>45</v>
      </c>
      <c r="R197" s="195">
        <v>1</v>
      </c>
      <c r="S197" s="195">
        <v>6</v>
      </c>
      <c r="T197" s="195">
        <v>2</v>
      </c>
      <c r="U197" s="195">
        <v>36</v>
      </c>
      <c r="V197" s="194">
        <v>443</v>
      </c>
      <c r="W197" s="194">
        <v>299</v>
      </c>
      <c r="X197" s="194">
        <v>392</v>
      </c>
      <c r="Y197" s="194">
        <v>395</v>
      </c>
    </row>
    <row r="198" spans="1:25" ht="11.25" customHeight="1">
      <c r="A198" s="197" t="s">
        <v>711</v>
      </c>
      <c r="B198" s="193">
        <v>1205</v>
      </c>
      <c r="C198" s="194">
        <v>2422</v>
      </c>
      <c r="D198" s="194">
        <v>274</v>
      </c>
      <c r="E198" s="195">
        <v>20</v>
      </c>
      <c r="F198" s="195">
        <v>73</v>
      </c>
      <c r="G198" s="195">
        <v>15</v>
      </c>
      <c r="H198" s="195">
        <v>166</v>
      </c>
      <c r="I198" s="194">
        <v>1421</v>
      </c>
      <c r="J198" s="194">
        <v>727</v>
      </c>
      <c r="K198" s="194">
        <v>1149</v>
      </c>
      <c r="L198" s="194">
        <v>1273</v>
      </c>
      <c r="M198" s="192"/>
      <c r="N198" s="197" t="s">
        <v>713</v>
      </c>
      <c r="O198" s="193">
        <v>419</v>
      </c>
      <c r="P198" s="194">
        <v>824</v>
      </c>
      <c r="Q198" s="194">
        <v>80</v>
      </c>
      <c r="R198" s="195">
        <v>6</v>
      </c>
      <c r="S198" s="195">
        <v>19</v>
      </c>
      <c r="T198" s="195">
        <v>4</v>
      </c>
      <c r="U198" s="195">
        <v>51</v>
      </c>
      <c r="V198" s="194">
        <v>416</v>
      </c>
      <c r="W198" s="194">
        <v>328</v>
      </c>
      <c r="X198" s="194">
        <v>402</v>
      </c>
      <c r="Y198" s="194">
        <v>422</v>
      </c>
    </row>
    <row r="199" spans="1:25" ht="11.25" customHeight="1">
      <c r="B199" s="193"/>
      <c r="C199" s="194"/>
      <c r="D199" s="194"/>
      <c r="E199" s="194"/>
      <c r="F199" s="194"/>
      <c r="G199" s="194"/>
      <c r="H199" s="194"/>
      <c r="I199" s="194"/>
      <c r="J199" s="194"/>
      <c r="K199" s="194"/>
      <c r="L199" s="194"/>
      <c r="M199" s="201"/>
      <c r="N199" s="197" t="s">
        <v>714</v>
      </c>
      <c r="O199" s="193">
        <v>228</v>
      </c>
      <c r="P199" s="194">
        <v>480</v>
      </c>
      <c r="Q199" s="194">
        <v>56</v>
      </c>
      <c r="R199" s="195">
        <v>3</v>
      </c>
      <c r="S199" s="195">
        <v>14</v>
      </c>
      <c r="T199" s="195">
        <v>4</v>
      </c>
      <c r="U199" s="195">
        <v>35</v>
      </c>
      <c r="V199" s="194">
        <v>275</v>
      </c>
      <c r="W199" s="194">
        <v>149</v>
      </c>
      <c r="X199" s="194">
        <v>246</v>
      </c>
      <c r="Y199" s="194">
        <v>234</v>
      </c>
    </row>
    <row r="200" spans="1:25" ht="11.25" customHeight="1">
      <c r="A200" s="174" t="s">
        <v>786</v>
      </c>
      <c r="B200" s="193">
        <v>1918</v>
      </c>
      <c r="C200" s="194">
        <v>3983</v>
      </c>
      <c r="D200" s="194">
        <v>686</v>
      </c>
      <c r="E200" s="194">
        <v>37</v>
      </c>
      <c r="F200" s="194">
        <v>209</v>
      </c>
      <c r="G200" s="194">
        <v>48</v>
      </c>
      <c r="H200" s="194">
        <v>392</v>
      </c>
      <c r="I200" s="194">
        <v>2312</v>
      </c>
      <c r="J200" s="194">
        <v>985</v>
      </c>
      <c r="K200" s="194">
        <v>1954</v>
      </c>
      <c r="L200" s="194">
        <v>2029</v>
      </c>
      <c r="M200" s="194">
        <v>0</v>
      </c>
      <c r="N200" s="189"/>
      <c r="O200" s="193"/>
      <c r="P200" s="194"/>
      <c r="Q200" s="194"/>
      <c r="R200" s="194"/>
      <c r="S200" s="194"/>
      <c r="T200" s="194"/>
      <c r="U200" s="194"/>
      <c r="V200" s="194"/>
      <c r="W200" s="194"/>
      <c r="X200" s="194"/>
      <c r="Y200" s="194"/>
    </row>
    <row r="201" spans="1:25" ht="11.25" customHeight="1">
      <c r="A201" s="197" t="s">
        <v>710</v>
      </c>
      <c r="B201" s="193">
        <v>686</v>
      </c>
      <c r="C201" s="194">
        <v>1517</v>
      </c>
      <c r="D201" s="194">
        <v>309</v>
      </c>
      <c r="E201" s="195">
        <v>15</v>
      </c>
      <c r="F201" s="195">
        <v>105</v>
      </c>
      <c r="G201" s="195">
        <v>23</v>
      </c>
      <c r="H201" s="195">
        <v>166</v>
      </c>
      <c r="I201" s="194">
        <v>906</v>
      </c>
      <c r="J201" s="194">
        <v>302</v>
      </c>
      <c r="K201" s="194">
        <v>724</v>
      </c>
      <c r="L201" s="194">
        <v>793</v>
      </c>
      <c r="M201" s="202"/>
      <c r="N201" s="189" t="s">
        <v>787</v>
      </c>
      <c r="O201" s="193">
        <v>11</v>
      </c>
      <c r="P201" s="194">
        <v>15</v>
      </c>
      <c r="Q201" s="194">
        <v>0</v>
      </c>
      <c r="R201" s="194">
        <v>0</v>
      </c>
      <c r="S201" s="194">
        <v>0</v>
      </c>
      <c r="T201" s="194">
        <v>0</v>
      </c>
      <c r="U201" s="194">
        <v>0</v>
      </c>
      <c r="V201" s="194">
        <v>9</v>
      </c>
      <c r="W201" s="194">
        <v>6</v>
      </c>
      <c r="X201" s="194">
        <v>11</v>
      </c>
      <c r="Y201" s="194">
        <v>4</v>
      </c>
    </row>
    <row r="202" spans="1:25" ht="11.25" customHeight="1">
      <c r="A202" s="197" t="s">
        <v>711</v>
      </c>
      <c r="B202" s="193">
        <v>1232</v>
      </c>
      <c r="C202" s="194">
        <v>2466</v>
      </c>
      <c r="D202" s="194">
        <v>377</v>
      </c>
      <c r="E202" s="195">
        <v>22</v>
      </c>
      <c r="F202" s="195">
        <v>104</v>
      </c>
      <c r="G202" s="195">
        <v>25</v>
      </c>
      <c r="H202" s="195">
        <v>226</v>
      </c>
      <c r="I202" s="194">
        <v>1406</v>
      </c>
      <c r="J202" s="194">
        <v>683</v>
      </c>
      <c r="K202" s="194">
        <v>1230</v>
      </c>
      <c r="L202" s="194">
        <v>1236</v>
      </c>
      <c r="M202" s="202"/>
      <c r="N202" s="235" t="s">
        <v>710</v>
      </c>
      <c r="O202" s="206">
        <v>5</v>
      </c>
      <c r="P202" s="206">
        <v>5</v>
      </c>
      <c r="Q202" s="206">
        <v>0</v>
      </c>
      <c r="R202" s="206">
        <v>0</v>
      </c>
      <c r="S202" s="206">
        <v>0</v>
      </c>
      <c r="T202" s="206">
        <v>0</v>
      </c>
      <c r="U202" s="206">
        <v>0</v>
      </c>
      <c r="V202" s="206">
        <v>5</v>
      </c>
      <c r="W202" s="206">
        <v>0</v>
      </c>
      <c r="X202" s="206">
        <v>5</v>
      </c>
      <c r="Y202" s="206">
        <v>0</v>
      </c>
    </row>
    <row r="203" spans="1:25" ht="11.25" customHeight="1">
      <c r="B203" s="193"/>
      <c r="C203" s="194"/>
      <c r="D203" s="194"/>
      <c r="E203" s="194"/>
      <c r="F203" s="194"/>
      <c r="G203" s="194"/>
      <c r="H203" s="194"/>
      <c r="I203" s="194"/>
      <c r="J203" s="194"/>
      <c r="K203" s="194"/>
      <c r="L203" s="194"/>
      <c r="M203" s="203"/>
      <c r="N203" s="235" t="s">
        <v>711</v>
      </c>
      <c r="O203" s="194">
        <v>6</v>
      </c>
      <c r="P203" s="204">
        <v>10</v>
      </c>
      <c r="Q203" s="204">
        <v>0</v>
      </c>
      <c r="R203" s="195">
        <v>0</v>
      </c>
      <c r="S203" s="195">
        <v>0</v>
      </c>
      <c r="T203" s="195">
        <v>0</v>
      </c>
      <c r="U203" s="195">
        <v>0</v>
      </c>
      <c r="V203" s="204">
        <v>4</v>
      </c>
      <c r="W203" s="204">
        <v>6</v>
      </c>
      <c r="X203" s="204">
        <v>6</v>
      </c>
      <c r="Y203" s="204">
        <v>4</v>
      </c>
    </row>
    <row r="204" spans="1:25" ht="11.25" customHeight="1">
      <c r="A204" s="174" t="s">
        <v>788</v>
      </c>
      <c r="B204" s="193">
        <v>1247</v>
      </c>
      <c r="C204" s="194">
        <v>2355</v>
      </c>
      <c r="D204" s="194">
        <v>275</v>
      </c>
      <c r="E204" s="194">
        <v>10</v>
      </c>
      <c r="F204" s="194">
        <v>67</v>
      </c>
      <c r="G204" s="194">
        <v>18</v>
      </c>
      <c r="H204" s="194">
        <v>180</v>
      </c>
      <c r="I204" s="194">
        <v>1291</v>
      </c>
      <c r="J204" s="194">
        <v>789</v>
      </c>
      <c r="K204" s="194">
        <v>1155</v>
      </c>
      <c r="L204" s="194">
        <v>1200</v>
      </c>
      <c r="M204" s="203"/>
      <c r="N204" s="189"/>
      <c r="O204" s="194"/>
      <c r="P204" s="204"/>
      <c r="Q204" s="204"/>
      <c r="R204" s="195"/>
      <c r="S204" s="195"/>
      <c r="T204" s="195"/>
      <c r="U204" s="195"/>
      <c r="V204" s="204"/>
      <c r="W204" s="204"/>
      <c r="X204" s="204"/>
      <c r="Y204" s="204"/>
    </row>
    <row r="205" spans="1:25" ht="11.25" customHeight="1">
      <c r="A205" s="197" t="s">
        <v>710</v>
      </c>
      <c r="B205" s="193">
        <v>308</v>
      </c>
      <c r="C205" s="194">
        <v>523</v>
      </c>
      <c r="D205" s="194">
        <v>42</v>
      </c>
      <c r="E205" s="195">
        <v>2</v>
      </c>
      <c r="F205" s="195">
        <v>10</v>
      </c>
      <c r="G205" s="195">
        <v>3</v>
      </c>
      <c r="H205" s="195">
        <v>27</v>
      </c>
      <c r="I205" s="194">
        <v>226</v>
      </c>
      <c r="J205" s="194">
        <v>255</v>
      </c>
      <c r="K205" s="194">
        <v>234</v>
      </c>
      <c r="L205" s="194">
        <v>289</v>
      </c>
      <c r="M205" s="202"/>
      <c r="N205" s="189" t="s">
        <v>789</v>
      </c>
      <c r="O205" s="194">
        <v>101</v>
      </c>
      <c r="P205" s="204">
        <v>156</v>
      </c>
      <c r="Q205" s="204">
        <v>5</v>
      </c>
      <c r="R205" s="195">
        <v>1</v>
      </c>
      <c r="S205" s="195">
        <v>2</v>
      </c>
      <c r="T205" s="195">
        <v>0</v>
      </c>
      <c r="U205" s="195">
        <v>2</v>
      </c>
      <c r="V205" s="204">
        <v>84</v>
      </c>
      <c r="W205" s="204">
        <v>67</v>
      </c>
      <c r="X205" s="204">
        <v>91</v>
      </c>
      <c r="Y205" s="204">
        <v>65</v>
      </c>
    </row>
    <row r="206" spans="1:25" ht="11.25" customHeight="1">
      <c r="A206" s="197" t="s">
        <v>711</v>
      </c>
      <c r="B206" s="193">
        <v>787</v>
      </c>
      <c r="C206" s="194">
        <v>1595</v>
      </c>
      <c r="D206" s="194">
        <v>205</v>
      </c>
      <c r="E206" s="195">
        <v>8</v>
      </c>
      <c r="F206" s="195">
        <v>52</v>
      </c>
      <c r="G206" s="195">
        <v>10</v>
      </c>
      <c r="H206" s="195">
        <v>135</v>
      </c>
      <c r="I206" s="194">
        <v>908</v>
      </c>
      <c r="J206" s="194">
        <v>482</v>
      </c>
      <c r="K206" s="194">
        <v>788</v>
      </c>
      <c r="L206" s="194">
        <v>807</v>
      </c>
      <c r="M206" s="202"/>
      <c r="N206" s="189"/>
    </row>
    <row r="207" spans="1:25" ht="11.25" customHeight="1">
      <c r="A207" s="197" t="s">
        <v>712</v>
      </c>
      <c r="B207" s="193">
        <v>152</v>
      </c>
      <c r="C207" s="194">
        <v>237</v>
      </c>
      <c r="D207" s="194">
        <v>28</v>
      </c>
      <c r="E207" s="195">
        <v>0</v>
      </c>
      <c r="F207" s="195">
        <v>5</v>
      </c>
      <c r="G207" s="195">
        <v>5</v>
      </c>
      <c r="H207" s="195">
        <v>18</v>
      </c>
      <c r="I207" s="194">
        <v>157</v>
      </c>
      <c r="J207" s="194">
        <v>52</v>
      </c>
      <c r="K207" s="194">
        <v>133</v>
      </c>
      <c r="L207" s="194">
        <v>104</v>
      </c>
      <c r="M207" s="203"/>
      <c r="N207" s="189"/>
    </row>
    <row r="208" spans="1:25" ht="11.25" customHeight="1">
      <c r="A208" s="197"/>
      <c r="B208" s="193"/>
      <c r="C208" s="194"/>
      <c r="D208" s="194"/>
      <c r="E208" s="195"/>
      <c r="F208" s="195"/>
      <c r="G208" s="195"/>
      <c r="H208" s="195"/>
      <c r="I208" s="194"/>
      <c r="J208" s="194"/>
      <c r="K208" s="194"/>
      <c r="L208" s="194"/>
      <c r="M208" s="202"/>
      <c r="N208" s="189"/>
    </row>
    <row r="209" spans="1:25" ht="4.5" customHeight="1">
      <c r="A209" s="213"/>
      <c r="B209" s="214"/>
      <c r="C209" s="213"/>
      <c r="D209" s="213"/>
      <c r="E209" s="213"/>
      <c r="F209" s="213"/>
      <c r="G209" s="213"/>
      <c r="H209" s="213"/>
      <c r="I209" s="213"/>
      <c r="J209" s="215"/>
      <c r="K209" s="213"/>
      <c r="L209" s="213"/>
      <c r="M209" s="216"/>
      <c r="N209" s="213"/>
      <c r="O209" s="214"/>
      <c r="P209" s="213"/>
      <c r="Q209" s="213"/>
      <c r="R209" s="213"/>
      <c r="S209" s="213"/>
      <c r="T209" s="213"/>
      <c r="U209" s="213"/>
      <c r="V209" s="213"/>
      <c r="W209" s="213"/>
      <c r="X209" s="213"/>
      <c r="Y209" s="213"/>
    </row>
    <row r="210" spans="1:25" ht="11.25" customHeight="1">
      <c r="A210" s="180" t="s">
        <v>790</v>
      </c>
      <c r="M210" s="178"/>
    </row>
    <row r="211" spans="1:25" ht="11.25" customHeight="1">
      <c r="M211" s="178"/>
    </row>
    <row r="212" spans="1:25" ht="13.5" customHeight="1">
      <c r="M212" s="178"/>
    </row>
    <row r="213" spans="1:25" ht="13.5" customHeight="1">
      <c r="M213" s="178"/>
    </row>
    <row r="214" spans="1:25" ht="13.5" customHeight="1">
      <c r="M214" s="178"/>
      <c r="N214" s="180"/>
      <c r="O214" s="180"/>
      <c r="P214" s="180"/>
      <c r="Q214" s="180"/>
      <c r="R214" s="180"/>
      <c r="S214" s="180"/>
      <c r="T214" s="180"/>
      <c r="U214" s="180"/>
      <c r="V214" s="180"/>
      <c r="W214" s="180"/>
      <c r="X214" s="180"/>
      <c r="Y214" s="180"/>
    </row>
    <row r="215" spans="1:25" ht="13.5" customHeight="1">
      <c r="M215" s="178"/>
    </row>
    <row r="216" spans="1:25" ht="13.5" customHeight="1">
      <c r="A216" s="293"/>
      <c r="B216" s="293"/>
      <c r="C216" s="293"/>
      <c r="D216" s="293"/>
      <c r="E216" s="293"/>
      <c r="F216" s="293"/>
      <c r="G216" s="293"/>
      <c r="H216" s="293"/>
      <c r="I216" s="293"/>
      <c r="J216" s="293"/>
      <c r="K216" s="293"/>
      <c r="L216" s="293"/>
      <c r="M216" s="234"/>
      <c r="N216" s="293"/>
      <c r="O216" s="293"/>
      <c r="P216" s="293"/>
      <c r="Q216" s="293"/>
      <c r="R216" s="293"/>
      <c r="S216" s="293"/>
      <c r="T216" s="293"/>
      <c r="U216" s="293"/>
      <c r="V216" s="293"/>
      <c r="W216" s="293"/>
      <c r="X216" s="293"/>
      <c r="Y216" s="293"/>
    </row>
    <row r="217" spans="1:25" ht="13.5" customHeight="1">
      <c r="A217" s="174" t="s">
        <v>570</v>
      </c>
      <c r="M217" s="178"/>
      <c r="Y217" s="177" t="s">
        <v>571</v>
      </c>
    </row>
    <row r="218" spans="1:25" ht="13.5" customHeight="1">
      <c r="M218" s="178"/>
    </row>
    <row r="219" spans="1:25" ht="14.25" customHeight="1">
      <c r="A219" s="179" t="s">
        <v>594</v>
      </c>
      <c r="M219" s="178"/>
      <c r="N219" s="179"/>
    </row>
    <row r="220" spans="1:25" ht="13.5" customHeight="1">
      <c r="M220" s="178"/>
      <c r="N220" s="180"/>
    </row>
    <row r="221" spans="1:25" ht="13.5" customHeight="1">
      <c r="M221" s="178"/>
      <c r="Y221" s="177"/>
    </row>
    <row r="222" spans="1:25" ht="13.5" customHeight="1">
      <c r="A222" s="305" t="s">
        <v>526</v>
      </c>
      <c r="B222" s="294" t="s">
        <v>169</v>
      </c>
      <c r="C222" s="308" t="s">
        <v>527</v>
      </c>
      <c r="D222" s="309"/>
      <c r="E222" s="309"/>
      <c r="F222" s="309"/>
      <c r="G222" s="309"/>
      <c r="H222" s="309"/>
      <c r="I222" s="309"/>
      <c r="J222" s="310"/>
      <c r="K222" s="294" t="s">
        <v>12</v>
      </c>
      <c r="L222" s="297" t="s">
        <v>13</v>
      </c>
      <c r="M222" s="182"/>
      <c r="N222" s="305" t="s">
        <v>526</v>
      </c>
      <c r="O222" s="294" t="s">
        <v>169</v>
      </c>
      <c r="P222" s="308" t="s">
        <v>527</v>
      </c>
      <c r="Q222" s="309"/>
      <c r="R222" s="309"/>
      <c r="S222" s="309"/>
      <c r="T222" s="309"/>
      <c r="U222" s="309"/>
      <c r="V222" s="309"/>
      <c r="W222" s="310"/>
      <c r="X222" s="294" t="s">
        <v>12</v>
      </c>
      <c r="Y222" s="297" t="s">
        <v>13</v>
      </c>
    </row>
    <row r="223" spans="1:25" ht="13.5" customHeight="1">
      <c r="A223" s="306"/>
      <c r="B223" s="295"/>
      <c r="C223" s="294" t="s">
        <v>73</v>
      </c>
      <c r="D223" s="300" t="s">
        <v>528</v>
      </c>
      <c r="E223" s="300"/>
      <c r="F223" s="300"/>
      <c r="G223" s="300"/>
      <c r="H223" s="300"/>
      <c r="I223" s="301" t="s">
        <v>529</v>
      </c>
      <c r="J223" s="303" t="s">
        <v>530</v>
      </c>
      <c r="K223" s="295"/>
      <c r="L223" s="298"/>
      <c r="M223" s="184"/>
      <c r="N223" s="306"/>
      <c r="O223" s="295"/>
      <c r="P223" s="294" t="s">
        <v>73</v>
      </c>
      <c r="Q223" s="300" t="s">
        <v>528</v>
      </c>
      <c r="R223" s="300"/>
      <c r="S223" s="300"/>
      <c r="T223" s="300"/>
      <c r="U223" s="300"/>
      <c r="V223" s="301" t="s">
        <v>529</v>
      </c>
      <c r="W223" s="301" t="s">
        <v>530</v>
      </c>
      <c r="X223" s="295"/>
      <c r="Y223" s="298"/>
    </row>
    <row r="224" spans="1:25" ht="27" customHeight="1">
      <c r="A224" s="307"/>
      <c r="B224" s="296"/>
      <c r="C224" s="296"/>
      <c r="D224" s="185" t="s">
        <v>73</v>
      </c>
      <c r="E224" s="185" t="s">
        <v>390</v>
      </c>
      <c r="F224" s="185" t="s">
        <v>531</v>
      </c>
      <c r="G224" s="185" t="s">
        <v>532</v>
      </c>
      <c r="H224" s="185" t="s">
        <v>533</v>
      </c>
      <c r="I224" s="302"/>
      <c r="J224" s="304"/>
      <c r="K224" s="296"/>
      <c r="L224" s="299"/>
      <c r="M224" s="186"/>
      <c r="N224" s="307"/>
      <c r="O224" s="296"/>
      <c r="P224" s="296"/>
      <c r="Q224" s="185" t="s">
        <v>73</v>
      </c>
      <c r="R224" s="185" t="s">
        <v>390</v>
      </c>
      <c r="S224" s="185" t="s">
        <v>531</v>
      </c>
      <c r="T224" s="185" t="s">
        <v>532</v>
      </c>
      <c r="U224" s="185" t="s">
        <v>533</v>
      </c>
      <c r="V224" s="302"/>
      <c r="W224" s="302"/>
      <c r="X224" s="296"/>
      <c r="Y224" s="299"/>
    </row>
    <row r="225" spans="1:25" ht="4.5" customHeight="1">
      <c r="B225" s="218"/>
      <c r="M225" s="178"/>
      <c r="O225" s="188"/>
    </row>
    <row r="226" spans="1:25" ht="12" customHeight="1">
      <c r="A226" s="174" t="s">
        <v>791</v>
      </c>
      <c r="B226" s="193">
        <v>2715</v>
      </c>
      <c r="C226" s="194">
        <v>5643</v>
      </c>
      <c r="D226" s="194">
        <v>623</v>
      </c>
      <c r="E226" s="194">
        <v>34</v>
      </c>
      <c r="F226" s="194">
        <v>132</v>
      </c>
      <c r="G226" s="194">
        <v>41</v>
      </c>
      <c r="H226" s="194">
        <v>416</v>
      </c>
      <c r="I226" s="194">
        <v>3299</v>
      </c>
      <c r="J226" s="194">
        <v>1721</v>
      </c>
      <c r="K226" s="194">
        <v>2706</v>
      </c>
      <c r="L226" s="194">
        <v>2937</v>
      </c>
      <c r="M226" s="201"/>
      <c r="N226" s="174" t="s">
        <v>792</v>
      </c>
      <c r="O226" s="193">
        <v>54162</v>
      </c>
      <c r="P226" s="194">
        <v>108316</v>
      </c>
      <c r="Q226" s="194">
        <v>12721</v>
      </c>
      <c r="R226" s="194">
        <v>854</v>
      </c>
      <c r="S226" s="194">
        <v>3244</v>
      </c>
      <c r="T226" s="194">
        <v>848</v>
      </c>
      <c r="U226" s="194">
        <v>7775</v>
      </c>
      <c r="V226" s="194">
        <v>66450</v>
      </c>
      <c r="W226" s="194">
        <v>29145</v>
      </c>
      <c r="X226" s="194">
        <v>52354</v>
      </c>
      <c r="Y226" s="194">
        <v>55962</v>
      </c>
    </row>
    <row r="227" spans="1:25" ht="12" customHeight="1">
      <c r="A227" s="197" t="s">
        <v>710</v>
      </c>
      <c r="B227" s="193">
        <v>819</v>
      </c>
      <c r="C227" s="194">
        <v>1623</v>
      </c>
      <c r="D227" s="194">
        <v>161</v>
      </c>
      <c r="E227" s="195">
        <v>15</v>
      </c>
      <c r="F227" s="195">
        <v>41</v>
      </c>
      <c r="G227" s="195">
        <v>10</v>
      </c>
      <c r="H227" s="195">
        <v>95</v>
      </c>
      <c r="I227" s="194">
        <v>972</v>
      </c>
      <c r="J227" s="194">
        <v>490</v>
      </c>
      <c r="K227" s="194">
        <v>814</v>
      </c>
      <c r="L227" s="194">
        <v>809</v>
      </c>
      <c r="M227" s="202"/>
      <c r="N227" s="183"/>
      <c r="O227" s="231"/>
      <c r="P227" s="219"/>
      <c r="Q227" s="219"/>
      <c r="R227" s="219"/>
      <c r="S227" s="219"/>
      <c r="T227" s="219"/>
      <c r="U227" s="219"/>
      <c r="V227" s="219"/>
      <c r="W227" s="219"/>
      <c r="X227" s="219"/>
      <c r="Y227" s="219"/>
    </row>
    <row r="228" spans="1:25" ht="12" customHeight="1">
      <c r="A228" s="197" t="s">
        <v>711</v>
      </c>
      <c r="B228" s="193">
        <v>895</v>
      </c>
      <c r="C228" s="194">
        <v>1885</v>
      </c>
      <c r="D228" s="194">
        <v>203</v>
      </c>
      <c r="E228" s="195">
        <v>12</v>
      </c>
      <c r="F228" s="195">
        <v>50</v>
      </c>
      <c r="G228" s="195">
        <v>21</v>
      </c>
      <c r="H228" s="195">
        <v>120</v>
      </c>
      <c r="I228" s="194">
        <v>1105</v>
      </c>
      <c r="J228" s="194">
        <v>577</v>
      </c>
      <c r="K228" s="194">
        <v>873</v>
      </c>
      <c r="L228" s="194">
        <v>1012</v>
      </c>
      <c r="M228" s="192"/>
      <c r="N228" s="174" t="s">
        <v>793</v>
      </c>
      <c r="O228" s="193">
        <v>5385</v>
      </c>
      <c r="P228" s="194">
        <v>11334</v>
      </c>
      <c r="Q228" s="194">
        <v>1388</v>
      </c>
      <c r="R228" s="194">
        <v>101</v>
      </c>
      <c r="S228" s="194">
        <v>356</v>
      </c>
      <c r="T228" s="194">
        <v>112</v>
      </c>
      <c r="U228" s="194">
        <v>819</v>
      </c>
      <c r="V228" s="194">
        <v>7037</v>
      </c>
      <c r="W228" s="194">
        <v>2909</v>
      </c>
      <c r="X228" s="194">
        <v>5240</v>
      </c>
      <c r="Y228" s="194">
        <v>6094</v>
      </c>
    </row>
    <row r="229" spans="1:25" ht="12" customHeight="1">
      <c r="A229" s="197" t="s">
        <v>712</v>
      </c>
      <c r="B229" s="193">
        <v>154</v>
      </c>
      <c r="C229" s="194">
        <v>319</v>
      </c>
      <c r="D229" s="194">
        <v>42</v>
      </c>
      <c r="E229" s="195">
        <v>0</v>
      </c>
      <c r="F229" s="195">
        <v>7</v>
      </c>
      <c r="G229" s="195">
        <v>3</v>
      </c>
      <c r="H229" s="195">
        <v>32</v>
      </c>
      <c r="I229" s="194">
        <v>182</v>
      </c>
      <c r="J229" s="194">
        <v>95</v>
      </c>
      <c r="K229" s="194">
        <v>158</v>
      </c>
      <c r="L229" s="194">
        <v>161</v>
      </c>
      <c r="M229" s="192"/>
      <c r="N229" s="197" t="s">
        <v>710</v>
      </c>
      <c r="O229" s="193">
        <v>1221</v>
      </c>
      <c r="P229" s="194">
        <v>2265</v>
      </c>
      <c r="Q229" s="194">
        <v>247</v>
      </c>
      <c r="R229" s="195">
        <v>32</v>
      </c>
      <c r="S229" s="195">
        <v>72</v>
      </c>
      <c r="T229" s="195">
        <v>25</v>
      </c>
      <c r="U229" s="195">
        <v>118</v>
      </c>
      <c r="V229" s="194">
        <v>1524</v>
      </c>
      <c r="W229" s="194">
        <v>494</v>
      </c>
      <c r="X229" s="194">
        <v>1006</v>
      </c>
      <c r="Y229" s="194">
        <v>1259</v>
      </c>
    </row>
    <row r="230" spans="1:25" ht="12" customHeight="1">
      <c r="A230" s="197" t="s">
        <v>713</v>
      </c>
      <c r="B230" s="193">
        <v>847</v>
      </c>
      <c r="C230" s="194">
        <v>1816</v>
      </c>
      <c r="D230" s="194">
        <v>217</v>
      </c>
      <c r="E230" s="195">
        <v>7</v>
      </c>
      <c r="F230" s="195">
        <v>34</v>
      </c>
      <c r="G230" s="195">
        <v>7</v>
      </c>
      <c r="H230" s="195">
        <v>169</v>
      </c>
      <c r="I230" s="194">
        <v>1040</v>
      </c>
      <c r="J230" s="194">
        <v>559</v>
      </c>
      <c r="K230" s="194">
        <v>861</v>
      </c>
      <c r="L230" s="194">
        <v>955</v>
      </c>
      <c r="M230" s="192"/>
      <c r="N230" s="197" t="s">
        <v>711</v>
      </c>
      <c r="O230" s="193">
        <v>694</v>
      </c>
      <c r="P230" s="194">
        <v>1527</v>
      </c>
      <c r="Q230" s="194">
        <v>219</v>
      </c>
      <c r="R230" s="195">
        <v>14</v>
      </c>
      <c r="S230" s="195">
        <v>52</v>
      </c>
      <c r="T230" s="195">
        <v>18</v>
      </c>
      <c r="U230" s="195">
        <v>135</v>
      </c>
      <c r="V230" s="194">
        <v>965</v>
      </c>
      <c r="W230" s="194">
        <v>343</v>
      </c>
      <c r="X230" s="194">
        <v>697</v>
      </c>
      <c r="Y230" s="194">
        <v>830</v>
      </c>
    </row>
    <row r="231" spans="1:25" ht="12" customHeight="1">
      <c r="B231" s="193"/>
      <c r="C231" s="194"/>
      <c r="D231" s="194"/>
      <c r="E231" s="194"/>
      <c r="F231" s="194"/>
      <c r="G231" s="194"/>
      <c r="H231" s="194"/>
      <c r="I231" s="194"/>
      <c r="J231" s="194"/>
      <c r="K231" s="194"/>
      <c r="L231" s="194"/>
      <c r="M231" s="192"/>
      <c r="N231" s="197" t="s">
        <v>712</v>
      </c>
      <c r="O231" s="193">
        <v>909</v>
      </c>
      <c r="P231" s="194">
        <v>1858</v>
      </c>
      <c r="Q231" s="194">
        <v>188</v>
      </c>
      <c r="R231" s="195">
        <v>12</v>
      </c>
      <c r="S231" s="195">
        <v>40</v>
      </c>
      <c r="T231" s="195">
        <v>12</v>
      </c>
      <c r="U231" s="195">
        <v>124</v>
      </c>
      <c r="V231" s="194">
        <v>1122</v>
      </c>
      <c r="W231" s="194">
        <v>548</v>
      </c>
      <c r="X231" s="194">
        <v>884</v>
      </c>
      <c r="Y231" s="194">
        <v>974</v>
      </c>
    </row>
    <row r="232" spans="1:25" ht="12" customHeight="1">
      <c r="A232" s="174" t="s">
        <v>794</v>
      </c>
      <c r="B232" s="193">
        <v>1240</v>
      </c>
      <c r="C232" s="194">
        <v>2625</v>
      </c>
      <c r="D232" s="194">
        <v>319</v>
      </c>
      <c r="E232" s="194">
        <v>15</v>
      </c>
      <c r="F232" s="194">
        <v>83</v>
      </c>
      <c r="G232" s="194">
        <v>22</v>
      </c>
      <c r="H232" s="194">
        <v>199</v>
      </c>
      <c r="I232" s="194">
        <v>1626</v>
      </c>
      <c r="J232" s="194">
        <v>680</v>
      </c>
      <c r="K232" s="194">
        <v>1231</v>
      </c>
      <c r="L232" s="194">
        <v>1394</v>
      </c>
      <c r="M232" s="201"/>
      <c r="N232" s="197" t="s">
        <v>713</v>
      </c>
      <c r="O232" s="193">
        <v>953</v>
      </c>
      <c r="P232" s="194">
        <v>2112</v>
      </c>
      <c r="Q232" s="194">
        <v>287</v>
      </c>
      <c r="R232" s="195">
        <v>15</v>
      </c>
      <c r="S232" s="195">
        <v>62</v>
      </c>
      <c r="T232" s="195">
        <v>21</v>
      </c>
      <c r="U232" s="195">
        <v>189</v>
      </c>
      <c r="V232" s="194">
        <v>1243</v>
      </c>
      <c r="W232" s="194">
        <v>582</v>
      </c>
      <c r="X232" s="194">
        <v>957</v>
      </c>
      <c r="Y232" s="194">
        <v>1155</v>
      </c>
    </row>
    <row r="233" spans="1:25" ht="12" customHeight="1">
      <c r="A233" s="197" t="s">
        <v>710</v>
      </c>
      <c r="B233" s="193">
        <v>325</v>
      </c>
      <c r="C233" s="194">
        <v>745</v>
      </c>
      <c r="D233" s="194">
        <v>116</v>
      </c>
      <c r="E233" s="195">
        <v>5</v>
      </c>
      <c r="F233" s="195">
        <v>42</v>
      </c>
      <c r="G233" s="195">
        <v>6</v>
      </c>
      <c r="H233" s="195">
        <v>63</v>
      </c>
      <c r="I233" s="194">
        <v>510</v>
      </c>
      <c r="J233" s="194">
        <v>119</v>
      </c>
      <c r="K233" s="194">
        <v>363</v>
      </c>
      <c r="L233" s="194">
        <v>382</v>
      </c>
      <c r="M233" s="192"/>
      <c r="N233" s="197" t="s">
        <v>714</v>
      </c>
      <c r="O233" s="193">
        <v>573</v>
      </c>
      <c r="P233" s="194">
        <v>1186</v>
      </c>
      <c r="Q233" s="194">
        <v>118</v>
      </c>
      <c r="R233" s="195">
        <v>8</v>
      </c>
      <c r="S233" s="195">
        <v>39</v>
      </c>
      <c r="T233" s="195">
        <v>12</v>
      </c>
      <c r="U233" s="195">
        <v>59</v>
      </c>
      <c r="V233" s="194">
        <v>721</v>
      </c>
      <c r="W233" s="194">
        <v>347</v>
      </c>
      <c r="X233" s="194">
        <v>544</v>
      </c>
      <c r="Y233" s="194">
        <v>642</v>
      </c>
    </row>
    <row r="234" spans="1:25" ht="12" customHeight="1">
      <c r="A234" s="197" t="s">
        <v>711</v>
      </c>
      <c r="B234" s="193">
        <v>438</v>
      </c>
      <c r="C234" s="194">
        <v>944</v>
      </c>
      <c r="D234" s="194">
        <v>119</v>
      </c>
      <c r="E234" s="195">
        <v>8</v>
      </c>
      <c r="F234" s="195">
        <v>29</v>
      </c>
      <c r="G234" s="195">
        <v>6</v>
      </c>
      <c r="H234" s="195">
        <v>76</v>
      </c>
      <c r="I234" s="194">
        <v>571</v>
      </c>
      <c r="J234" s="194">
        <v>254</v>
      </c>
      <c r="K234" s="194">
        <v>456</v>
      </c>
      <c r="L234" s="194">
        <v>488</v>
      </c>
      <c r="M234" s="192"/>
      <c r="N234" s="197" t="s">
        <v>715</v>
      </c>
      <c r="O234" s="193">
        <v>1035</v>
      </c>
      <c r="P234" s="194">
        <v>2386</v>
      </c>
      <c r="Q234" s="194">
        <v>329</v>
      </c>
      <c r="R234" s="195">
        <v>20</v>
      </c>
      <c r="S234" s="195">
        <v>91</v>
      </c>
      <c r="T234" s="195">
        <v>24</v>
      </c>
      <c r="U234" s="195">
        <v>194</v>
      </c>
      <c r="V234" s="194">
        <v>1462</v>
      </c>
      <c r="W234" s="194">
        <v>595</v>
      </c>
      <c r="X234" s="194">
        <v>1152</v>
      </c>
      <c r="Y234" s="194">
        <v>1234</v>
      </c>
    </row>
    <row r="235" spans="1:25" ht="12" customHeight="1">
      <c r="A235" s="197" t="s">
        <v>712</v>
      </c>
      <c r="B235" s="193">
        <v>477</v>
      </c>
      <c r="C235" s="194">
        <v>936</v>
      </c>
      <c r="D235" s="194">
        <v>84</v>
      </c>
      <c r="E235" s="195">
        <v>2</v>
      </c>
      <c r="F235" s="195">
        <v>12</v>
      </c>
      <c r="G235" s="195">
        <v>10</v>
      </c>
      <c r="H235" s="195">
        <v>60</v>
      </c>
      <c r="I235" s="194">
        <v>545</v>
      </c>
      <c r="J235" s="194">
        <v>307</v>
      </c>
      <c r="K235" s="194">
        <v>412</v>
      </c>
      <c r="L235" s="194">
        <v>524</v>
      </c>
      <c r="M235" s="192"/>
      <c r="O235" s="193"/>
      <c r="P235" s="194"/>
      <c r="Q235" s="194"/>
      <c r="R235" s="194"/>
      <c r="S235" s="194"/>
      <c r="T235" s="194"/>
      <c r="U235" s="194"/>
      <c r="V235" s="194"/>
      <c r="W235" s="194"/>
      <c r="X235" s="194"/>
      <c r="Y235" s="194"/>
    </row>
    <row r="236" spans="1:25" ht="12" customHeight="1">
      <c r="B236" s="193"/>
      <c r="C236" s="194"/>
      <c r="D236" s="194"/>
      <c r="E236" s="194"/>
      <c r="F236" s="194"/>
      <c r="G236" s="194"/>
      <c r="H236" s="194"/>
      <c r="I236" s="194"/>
      <c r="J236" s="194"/>
      <c r="K236" s="194"/>
      <c r="L236" s="194"/>
      <c r="M236" s="192"/>
      <c r="N236" s="174" t="s">
        <v>795</v>
      </c>
      <c r="O236" s="193">
        <v>580</v>
      </c>
      <c r="P236" s="194">
        <v>1059</v>
      </c>
      <c r="Q236" s="194">
        <v>114</v>
      </c>
      <c r="R236" s="194">
        <v>11</v>
      </c>
      <c r="S236" s="194">
        <v>40</v>
      </c>
      <c r="T236" s="194">
        <v>5</v>
      </c>
      <c r="U236" s="194">
        <v>58</v>
      </c>
      <c r="V236" s="194">
        <v>625</v>
      </c>
      <c r="W236" s="194">
        <v>320</v>
      </c>
      <c r="X236" s="194">
        <v>514</v>
      </c>
      <c r="Y236" s="194">
        <v>545</v>
      </c>
    </row>
    <row r="237" spans="1:25" ht="12" customHeight="1">
      <c r="A237" s="174" t="s">
        <v>796</v>
      </c>
      <c r="B237" s="193">
        <v>3409</v>
      </c>
      <c r="C237" s="194">
        <v>6484</v>
      </c>
      <c r="D237" s="194">
        <v>583</v>
      </c>
      <c r="E237" s="194">
        <v>47</v>
      </c>
      <c r="F237" s="194">
        <v>162</v>
      </c>
      <c r="G237" s="194">
        <v>32</v>
      </c>
      <c r="H237" s="194">
        <v>342</v>
      </c>
      <c r="I237" s="194">
        <v>3646</v>
      </c>
      <c r="J237" s="194">
        <v>2255</v>
      </c>
      <c r="K237" s="194">
        <v>3151</v>
      </c>
      <c r="L237" s="194">
        <v>3333</v>
      </c>
      <c r="M237" s="201"/>
      <c r="N237" s="197" t="s">
        <v>710</v>
      </c>
      <c r="O237" s="193">
        <v>542</v>
      </c>
      <c r="P237" s="194">
        <v>999</v>
      </c>
      <c r="Q237" s="194">
        <v>105</v>
      </c>
      <c r="R237" s="195">
        <v>11</v>
      </c>
      <c r="S237" s="195">
        <v>38</v>
      </c>
      <c r="T237" s="195">
        <v>5</v>
      </c>
      <c r="U237" s="195">
        <v>51</v>
      </c>
      <c r="V237" s="194">
        <v>588</v>
      </c>
      <c r="W237" s="194">
        <v>306</v>
      </c>
      <c r="X237" s="194">
        <v>474</v>
      </c>
      <c r="Y237" s="194">
        <v>525</v>
      </c>
    </row>
    <row r="238" spans="1:25" ht="12" customHeight="1">
      <c r="A238" s="197" t="s">
        <v>710</v>
      </c>
      <c r="B238" s="193">
        <v>1082</v>
      </c>
      <c r="C238" s="194">
        <v>2058</v>
      </c>
      <c r="D238" s="194">
        <v>189</v>
      </c>
      <c r="E238" s="195">
        <v>13</v>
      </c>
      <c r="F238" s="195">
        <v>55</v>
      </c>
      <c r="G238" s="195">
        <v>7</v>
      </c>
      <c r="H238" s="195">
        <v>114</v>
      </c>
      <c r="I238" s="194">
        <v>1185</v>
      </c>
      <c r="J238" s="194">
        <v>684</v>
      </c>
      <c r="K238" s="194">
        <v>990</v>
      </c>
      <c r="L238" s="194">
        <v>1068</v>
      </c>
      <c r="M238" s="192"/>
      <c r="N238" s="197" t="s">
        <v>711</v>
      </c>
      <c r="O238" s="193">
        <v>38</v>
      </c>
      <c r="P238" s="194">
        <v>60</v>
      </c>
      <c r="Q238" s="194">
        <v>9</v>
      </c>
      <c r="R238" s="195">
        <v>0</v>
      </c>
      <c r="S238" s="195">
        <v>2</v>
      </c>
      <c r="T238" s="195">
        <v>0</v>
      </c>
      <c r="U238" s="195">
        <v>7</v>
      </c>
      <c r="V238" s="194">
        <v>37</v>
      </c>
      <c r="W238" s="194">
        <v>14</v>
      </c>
      <c r="X238" s="194">
        <v>40</v>
      </c>
      <c r="Y238" s="194">
        <v>20</v>
      </c>
    </row>
    <row r="239" spans="1:25" ht="12" customHeight="1">
      <c r="A239" s="197" t="s">
        <v>711</v>
      </c>
      <c r="B239" s="193">
        <v>917</v>
      </c>
      <c r="C239" s="194">
        <v>1756</v>
      </c>
      <c r="D239" s="194">
        <v>128</v>
      </c>
      <c r="E239" s="195">
        <v>10</v>
      </c>
      <c r="F239" s="195">
        <v>35</v>
      </c>
      <c r="G239" s="195">
        <v>11</v>
      </c>
      <c r="H239" s="195">
        <v>72</v>
      </c>
      <c r="I239" s="194">
        <v>917</v>
      </c>
      <c r="J239" s="194">
        <v>711</v>
      </c>
      <c r="K239" s="194">
        <v>833</v>
      </c>
      <c r="L239" s="194">
        <v>923</v>
      </c>
      <c r="M239" s="192"/>
      <c r="O239" s="193"/>
      <c r="P239" s="194"/>
      <c r="Q239" s="194"/>
      <c r="R239" s="194"/>
      <c r="S239" s="194"/>
      <c r="T239" s="194"/>
      <c r="U239" s="194"/>
      <c r="V239" s="194"/>
      <c r="W239" s="194"/>
      <c r="X239" s="194"/>
      <c r="Y239" s="194"/>
    </row>
    <row r="240" spans="1:25" ht="12" customHeight="1">
      <c r="A240" s="197" t="s">
        <v>712</v>
      </c>
      <c r="B240" s="193">
        <v>588</v>
      </c>
      <c r="C240" s="194">
        <v>1155</v>
      </c>
      <c r="D240" s="194">
        <v>131</v>
      </c>
      <c r="E240" s="195">
        <v>8</v>
      </c>
      <c r="F240" s="195">
        <v>30</v>
      </c>
      <c r="G240" s="195">
        <v>8</v>
      </c>
      <c r="H240" s="195">
        <v>85</v>
      </c>
      <c r="I240" s="194">
        <v>629</v>
      </c>
      <c r="J240" s="194">
        <v>395</v>
      </c>
      <c r="K240" s="194">
        <v>569</v>
      </c>
      <c r="L240" s="194">
        <v>586</v>
      </c>
      <c r="M240" s="192"/>
      <c r="N240" s="174" t="s">
        <v>797</v>
      </c>
      <c r="O240" s="193">
        <v>2992</v>
      </c>
      <c r="P240" s="194">
        <v>5613</v>
      </c>
      <c r="Q240" s="194">
        <v>610</v>
      </c>
      <c r="R240" s="194">
        <v>45</v>
      </c>
      <c r="S240" s="194">
        <v>147</v>
      </c>
      <c r="T240" s="194">
        <v>37</v>
      </c>
      <c r="U240" s="194">
        <v>381</v>
      </c>
      <c r="V240" s="194">
        <v>3510</v>
      </c>
      <c r="W240" s="194">
        <v>1493</v>
      </c>
      <c r="X240" s="194">
        <v>2631</v>
      </c>
      <c r="Y240" s="194">
        <v>2982</v>
      </c>
    </row>
    <row r="241" spans="1:25" ht="12" customHeight="1">
      <c r="A241" s="197" t="s">
        <v>713</v>
      </c>
      <c r="B241" s="193">
        <v>822</v>
      </c>
      <c r="C241" s="194">
        <v>1515</v>
      </c>
      <c r="D241" s="194">
        <v>135</v>
      </c>
      <c r="E241" s="195">
        <v>16</v>
      </c>
      <c r="F241" s="195">
        <v>42</v>
      </c>
      <c r="G241" s="195">
        <v>6</v>
      </c>
      <c r="H241" s="195">
        <v>71</v>
      </c>
      <c r="I241" s="194">
        <v>915</v>
      </c>
      <c r="J241" s="194">
        <v>465</v>
      </c>
      <c r="K241" s="194">
        <v>759</v>
      </c>
      <c r="L241" s="194">
        <v>756</v>
      </c>
      <c r="M241" s="192"/>
      <c r="N241" s="197" t="s">
        <v>710</v>
      </c>
      <c r="O241" s="193">
        <v>1272</v>
      </c>
      <c r="P241" s="194">
        <v>2352</v>
      </c>
      <c r="Q241" s="194">
        <v>262</v>
      </c>
      <c r="R241" s="195">
        <v>11</v>
      </c>
      <c r="S241" s="195">
        <v>60</v>
      </c>
      <c r="T241" s="195">
        <v>18</v>
      </c>
      <c r="U241" s="195">
        <v>173</v>
      </c>
      <c r="V241" s="194">
        <v>1514</v>
      </c>
      <c r="W241" s="194">
        <v>576</v>
      </c>
      <c r="X241" s="194">
        <v>1097</v>
      </c>
      <c r="Y241" s="194">
        <v>1255</v>
      </c>
    </row>
    <row r="242" spans="1:25" ht="12" customHeight="1">
      <c r="B242" s="193"/>
      <c r="C242" s="194"/>
      <c r="D242" s="194"/>
      <c r="E242" s="194"/>
      <c r="F242" s="194"/>
      <c r="G242" s="194"/>
      <c r="H242" s="194"/>
      <c r="I242" s="194"/>
      <c r="J242" s="194"/>
      <c r="K242" s="194"/>
      <c r="L242" s="194"/>
      <c r="M242" s="192"/>
      <c r="N242" s="197" t="s">
        <v>711</v>
      </c>
      <c r="O242" s="193">
        <v>788</v>
      </c>
      <c r="P242" s="194">
        <v>1537</v>
      </c>
      <c r="Q242" s="194">
        <v>145</v>
      </c>
      <c r="R242" s="195">
        <v>16</v>
      </c>
      <c r="S242" s="195">
        <v>38</v>
      </c>
      <c r="T242" s="195">
        <v>8</v>
      </c>
      <c r="U242" s="195">
        <v>83</v>
      </c>
      <c r="V242" s="194">
        <v>942</v>
      </c>
      <c r="W242" s="194">
        <v>450</v>
      </c>
      <c r="X242" s="194">
        <v>731</v>
      </c>
      <c r="Y242" s="194">
        <v>806</v>
      </c>
    </row>
    <row r="243" spans="1:25" ht="12" customHeight="1">
      <c r="A243" s="174" t="s">
        <v>798</v>
      </c>
      <c r="B243" s="193">
        <v>2745</v>
      </c>
      <c r="C243" s="194">
        <v>5430</v>
      </c>
      <c r="D243" s="194">
        <v>513</v>
      </c>
      <c r="E243" s="194">
        <v>29</v>
      </c>
      <c r="F243" s="194">
        <v>126</v>
      </c>
      <c r="G243" s="194">
        <v>26</v>
      </c>
      <c r="H243" s="194">
        <v>332</v>
      </c>
      <c r="I243" s="194">
        <v>2953</v>
      </c>
      <c r="J243" s="194">
        <v>1964</v>
      </c>
      <c r="K243" s="194">
        <v>2576</v>
      </c>
      <c r="L243" s="194">
        <v>2854</v>
      </c>
      <c r="M243" s="201"/>
      <c r="N243" s="197" t="s">
        <v>712</v>
      </c>
      <c r="O243" s="193">
        <v>932</v>
      </c>
      <c r="P243" s="194">
        <v>1724</v>
      </c>
      <c r="Q243" s="194">
        <v>203</v>
      </c>
      <c r="R243" s="195">
        <v>18</v>
      </c>
      <c r="S243" s="195">
        <v>49</v>
      </c>
      <c r="T243" s="195">
        <v>11</v>
      </c>
      <c r="U243" s="195">
        <v>125</v>
      </c>
      <c r="V243" s="194">
        <v>1054</v>
      </c>
      <c r="W243" s="194">
        <v>467</v>
      </c>
      <c r="X243" s="194">
        <v>803</v>
      </c>
      <c r="Y243" s="194">
        <v>921</v>
      </c>
    </row>
    <row r="244" spans="1:25" ht="12" customHeight="1">
      <c r="A244" s="197" t="s">
        <v>710</v>
      </c>
      <c r="B244" s="193">
        <v>513</v>
      </c>
      <c r="C244" s="194">
        <v>1108</v>
      </c>
      <c r="D244" s="194">
        <v>139</v>
      </c>
      <c r="E244" s="195">
        <v>2</v>
      </c>
      <c r="F244" s="195">
        <v>27</v>
      </c>
      <c r="G244" s="195">
        <v>3</v>
      </c>
      <c r="H244" s="195">
        <v>107</v>
      </c>
      <c r="I244" s="194">
        <v>672</v>
      </c>
      <c r="J244" s="194">
        <v>297</v>
      </c>
      <c r="K244" s="194">
        <v>540</v>
      </c>
      <c r="L244" s="194">
        <v>568</v>
      </c>
      <c r="M244" s="192"/>
      <c r="O244" s="193"/>
      <c r="P244" s="194"/>
      <c r="Q244" s="194"/>
      <c r="R244" s="194"/>
      <c r="S244" s="194"/>
      <c r="T244" s="194"/>
      <c r="U244" s="194"/>
      <c r="V244" s="194"/>
      <c r="W244" s="194"/>
      <c r="X244" s="194"/>
      <c r="Y244" s="194"/>
    </row>
    <row r="245" spans="1:25" ht="12" customHeight="1">
      <c r="A245" s="197" t="s">
        <v>711</v>
      </c>
      <c r="B245" s="193">
        <v>292</v>
      </c>
      <c r="C245" s="194">
        <v>606</v>
      </c>
      <c r="D245" s="194">
        <v>55</v>
      </c>
      <c r="E245" s="195">
        <v>4</v>
      </c>
      <c r="F245" s="195">
        <v>18</v>
      </c>
      <c r="G245" s="195">
        <v>1</v>
      </c>
      <c r="H245" s="195">
        <v>32</v>
      </c>
      <c r="I245" s="194">
        <v>360</v>
      </c>
      <c r="J245" s="194">
        <v>191</v>
      </c>
      <c r="K245" s="194">
        <v>290</v>
      </c>
      <c r="L245" s="194">
        <v>316</v>
      </c>
      <c r="M245" s="192"/>
      <c r="N245" s="174" t="s">
        <v>799</v>
      </c>
      <c r="O245" s="193">
        <v>901</v>
      </c>
      <c r="P245" s="194">
        <v>1751</v>
      </c>
      <c r="Q245" s="194">
        <v>196</v>
      </c>
      <c r="R245" s="194">
        <v>25</v>
      </c>
      <c r="S245" s="194">
        <v>52</v>
      </c>
      <c r="T245" s="194">
        <v>10</v>
      </c>
      <c r="U245" s="194">
        <v>109</v>
      </c>
      <c r="V245" s="194">
        <v>1005</v>
      </c>
      <c r="W245" s="194">
        <v>550</v>
      </c>
      <c r="X245" s="194">
        <v>859</v>
      </c>
      <c r="Y245" s="194">
        <v>892</v>
      </c>
    </row>
    <row r="246" spans="1:25" ht="12" customHeight="1">
      <c r="A246" s="197" t="s">
        <v>712</v>
      </c>
      <c r="B246" s="193">
        <v>679</v>
      </c>
      <c r="C246" s="194">
        <v>1325</v>
      </c>
      <c r="D246" s="194">
        <v>138</v>
      </c>
      <c r="E246" s="195">
        <v>9</v>
      </c>
      <c r="F246" s="195">
        <v>36</v>
      </c>
      <c r="G246" s="195">
        <v>8</v>
      </c>
      <c r="H246" s="195">
        <v>85</v>
      </c>
      <c r="I246" s="194">
        <v>716</v>
      </c>
      <c r="J246" s="194">
        <v>471</v>
      </c>
      <c r="K246" s="194">
        <v>631</v>
      </c>
      <c r="L246" s="194">
        <v>694</v>
      </c>
      <c r="M246" s="192"/>
      <c r="N246" s="197" t="s">
        <v>710</v>
      </c>
      <c r="O246" s="193">
        <v>635</v>
      </c>
      <c r="P246" s="194">
        <v>1156</v>
      </c>
      <c r="Q246" s="194">
        <v>110</v>
      </c>
      <c r="R246" s="195">
        <v>16</v>
      </c>
      <c r="S246" s="195">
        <v>29</v>
      </c>
      <c r="T246" s="195">
        <v>5</v>
      </c>
      <c r="U246" s="195">
        <v>60</v>
      </c>
      <c r="V246" s="194">
        <v>657</v>
      </c>
      <c r="W246" s="194">
        <v>389</v>
      </c>
      <c r="X246" s="194">
        <v>572</v>
      </c>
      <c r="Y246" s="194">
        <v>584</v>
      </c>
    </row>
    <row r="247" spans="1:25" ht="12" customHeight="1">
      <c r="A247" s="197" t="s">
        <v>713</v>
      </c>
      <c r="B247" s="193">
        <v>646</v>
      </c>
      <c r="C247" s="194">
        <v>1265</v>
      </c>
      <c r="D247" s="194">
        <v>92</v>
      </c>
      <c r="E247" s="204">
        <v>9</v>
      </c>
      <c r="F247" s="204">
        <v>26</v>
      </c>
      <c r="G247" s="204">
        <v>5</v>
      </c>
      <c r="H247" s="204">
        <v>52</v>
      </c>
      <c r="I247" s="194">
        <v>658</v>
      </c>
      <c r="J247" s="194">
        <v>515</v>
      </c>
      <c r="K247" s="194">
        <v>608</v>
      </c>
      <c r="L247" s="194">
        <v>657</v>
      </c>
      <c r="M247" s="192"/>
      <c r="N247" s="197" t="s">
        <v>711</v>
      </c>
      <c r="O247" s="193">
        <v>266</v>
      </c>
      <c r="P247" s="194">
        <v>595</v>
      </c>
      <c r="Q247" s="194">
        <v>86</v>
      </c>
      <c r="R247" s="195">
        <v>9</v>
      </c>
      <c r="S247" s="195">
        <v>23</v>
      </c>
      <c r="T247" s="195">
        <v>5</v>
      </c>
      <c r="U247" s="195">
        <v>49</v>
      </c>
      <c r="V247" s="194">
        <v>348</v>
      </c>
      <c r="W247" s="194">
        <v>161</v>
      </c>
      <c r="X247" s="194">
        <v>287</v>
      </c>
      <c r="Y247" s="194">
        <v>308</v>
      </c>
    </row>
    <row r="248" spans="1:25" ht="12" customHeight="1">
      <c r="A248" s="197" t="s">
        <v>714</v>
      </c>
      <c r="B248" s="193">
        <v>615</v>
      </c>
      <c r="C248" s="194">
        <v>1126</v>
      </c>
      <c r="D248" s="194">
        <v>89</v>
      </c>
      <c r="E248" s="195">
        <v>5</v>
      </c>
      <c r="F248" s="195">
        <v>19</v>
      </c>
      <c r="G248" s="195">
        <v>9</v>
      </c>
      <c r="H248" s="195">
        <v>56</v>
      </c>
      <c r="I248" s="194">
        <v>547</v>
      </c>
      <c r="J248" s="194">
        <v>490</v>
      </c>
      <c r="K248" s="194">
        <v>507</v>
      </c>
      <c r="L248" s="194">
        <v>619</v>
      </c>
      <c r="M248" s="192"/>
      <c r="O248" s="193"/>
      <c r="P248" s="194"/>
      <c r="Q248" s="194"/>
      <c r="R248" s="194"/>
      <c r="S248" s="194"/>
      <c r="T248" s="194"/>
      <c r="U248" s="194"/>
      <c r="V248" s="194"/>
      <c r="W248" s="194"/>
      <c r="X248" s="194"/>
      <c r="Y248" s="194"/>
    </row>
    <row r="249" spans="1:25" ht="12" customHeight="1">
      <c r="B249" s="193"/>
      <c r="C249" s="194"/>
      <c r="D249" s="194"/>
      <c r="E249" s="194"/>
      <c r="F249" s="194"/>
      <c r="G249" s="194"/>
      <c r="H249" s="194"/>
      <c r="I249" s="194"/>
      <c r="J249" s="194"/>
      <c r="K249" s="194"/>
      <c r="L249" s="194"/>
      <c r="M249" s="192"/>
      <c r="N249" s="174" t="s">
        <v>800</v>
      </c>
      <c r="O249" s="193">
        <v>3795</v>
      </c>
      <c r="P249" s="194">
        <v>7251</v>
      </c>
      <c r="Q249" s="194">
        <v>742</v>
      </c>
      <c r="R249" s="194">
        <v>40</v>
      </c>
      <c r="S249" s="194">
        <v>160</v>
      </c>
      <c r="T249" s="194">
        <v>39</v>
      </c>
      <c r="U249" s="194">
        <v>503</v>
      </c>
      <c r="V249" s="194">
        <v>4652</v>
      </c>
      <c r="W249" s="194">
        <v>1857</v>
      </c>
      <c r="X249" s="194">
        <v>3569</v>
      </c>
      <c r="Y249" s="194">
        <v>3682</v>
      </c>
    </row>
    <row r="250" spans="1:25" ht="12" customHeight="1">
      <c r="A250" s="174" t="s">
        <v>801</v>
      </c>
      <c r="B250" s="193">
        <v>2330</v>
      </c>
      <c r="C250" s="194">
        <v>4592</v>
      </c>
      <c r="D250" s="194">
        <v>493</v>
      </c>
      <c r="E250" s="194">
        <v>39</v>
      </c>
      <c r="F250" s="194">
        <v>145</v>
      </c>
      <c r="G250" s="194">
        <v>27</v>
      </c>
      <c r="H250" s="194">
        <v>282</v>
      </c>
      <c r="I250" s="194">
        <v>2571</v>
      </c>
      <c r="J250" s="194">
        <v>1528</v>
      </c>
      <c r="K250" s="194">
        <v>2261</v>
      </c>
      <c r="L250" s="194">
        <v>2331</v>
      </c>
      <c r="M250" s="201"/>
      <c r="N250" s="197" t="s">
        <v>714</v>
      </c>
      <c r="O250" s="193">
        <v>339</v>
      </c>
      <c r="P250" s="194">
        <v>661</v>
      </c>
      <c r="Q250" s="194">
        <v>68</v>
      </c>
      <c r="R250" s="195">
        <v>6</v>
      </c>
      <c r="S250" s="195">
        <v>15</v>
      </c>
      <c r="T250" s="195">
        <v>3</v>
      </c>
      <c r="U250" s="195">
        <v>44</v>
      </c>
      <c r="V250" s="194">
        <v>471</v>
      </c>
      <c r="W250" s="194">
        <v>122</v>
      </c>
      <c r="X250" s="194">
        <v>333</v>
      </c>
      <c r="Y250" s="194">
        <v>328</v>
      </c>
    </row>
    <row r="251" spans="1:25" ht="12" customHeight="1">
      <c r="A251" s="197" t="s">
        <v>710</v>
      </c>
      <c r="B251" s="193">
        <v>915</v>
      </c>
      <c r="C251" s="194">
        <v>1861</v>
      </c>
      <c r="D251" s="194">
        <v>203</v>
      </c>
      <c r="E251" s="195">
        <v>18</v>
      </c>
      <c r="F251" s="195">
        <v>67</v>
      </c>
      <c r="G251" s="195">
        <v>9</v>
      </c>
      <c r="H251" s="195">
        <v>109</v>
      </c>
      <c r="I251" s="194">
        <v>1044</v>
      </c>
      <c r="J251" s="194">
        <v>614</v>
      </c>
      <c r="K251" s="194">
        <v>932</v>
      </c>
      <c r="L251" s="194">
        <v>929</v>
      </c>
      <c r="M251" s="192"/>
      <c r="N251" s="197" t="s">
        <v>715</v>
      </c>
      <c r="O251" s="193">
        <v>74</v>
      </c>
      <c r="P251" s="194">
        <v>110</v>
      </c>
      <c r="Q251" s="194">
        <v>4</v>
      </c>
      <c r="R251" s="195">
        <v>1</v>
      </c>
      <c r="S251" s="195">
        <v>2</v>
      </c>
      <c r="T251" s="195">
        <v>0</v>
      </c>
      <c r="U251" s="195">
        <v>1</v>
      </c>
      <c r="V251" s="194">
        <v>81</v>
      </c>
      <c r="W251" s="194">
        <v>25</v>
      </c>
      <c r="X251" s="194">
        <v>56</v>
      </c>
      <c r="Y251" s="194">
        <v>54</v>
      </c>
    </row>
    <row r="252" spans="1:25" ht="12" customHeight="1">
      <c r="A252" s="197" t="s">
        <v>711</v>
      </c>
      <c r="B252" s="193">
        <v>748</v>
      </c>
      <c r="C252" s="194">
        <v>1480</v>
      </c>
      <c r="D252" s="194">
        <v>160</v>
      </c>
      <c r="E252" s="195">
        <v>8</v>
      </c>
      <c r="F252" s="195">
        <v>39</v>
      </c>
      <c r="G252" s="195">
        <v>10</v>
      </c>
      <c r="H252" s="195">
        <v>103</v>
      </c>
      <c r="I252" s="194">
        <v>860</v>
      </c>
      <c r="J252" s="194">
        <v>460</v>
      </c>
      <c r="K252" s="194">
        <v>732</v>
      </c>
      <c r="L252" s="194">
        <v>748</v>
      </c>
      <c r="M252" s="192"/>
      <c r="N252" s="197" t="s">
        <v>728</v>
      </c>
      <c r="O252" s="193">
        <v>1044</v>
      </c>
      <c r="P252" s="194">
        <v>2138</v>
      </c>
      <c r="Q252" s="194">
        <v>221</v>
      </c>
      <c r="R252" s="195">
        <v>11</v>
      </c>
      <c r="S252" s="195">
        <v>48</v>
      </c>
      <c r="T252" s="195">
        <v>13</v>
      </c>
      <c r="U252" s="195">
        <v>149</v>
      </c>
      <c r="V252" s="194">
        <v>1305</v>
      </c>
      <c r="W252" s="194">
        <v>612</v>
      </c>
      <c r="X252" s="194">
        <v>1039</v>
      </c>
      <c r="Y252" s="194">
        <v>1099</v>
      </c>
    </row>
    <row r="253" spans="1:25" ht="12" customHeight="1">
      <c r="A253" s="197" t="s">
        <v>712</v>
      </c>
      <c r="B253" s="193">
        <v>667</v>
      </c>
      <c r="C253" s="194">
        <v>1251</v>
      </c>
      <c r="D253" s="194">
        <v>130</v>
      </c>
      <c r="E253" s="195">
        <v>13</v>
      </c>
      <c r="F253" s="195">
        <v>39</v>
      </c>
      <c r="G253" s="195">
        <v>8</v>
      </c>
      <c r="H253" s="195">
        <v>70</v>
      </c>
      <c r="I253" s="194">
        <v>667</v>
      </c>
      <c r="J253" s="194">
        <v>454</v>
      </c>
      <c r="K253" s="194">
        <v>597</v>
      </c>
      <c r="L253" s="194">
        <v>654</v>
      </c>
      <c r="M253" s="192"/>
      <c r="N253" s="197" t="s">
        <v>707</v>
      </c>
      <c r="O253" s="193">
        <v>2338</v>
      </c>
      <c r="P253" s="194">
        <v>4342</v>
      </c>
      <c r="Q253" s="194">
        <v>449</v>
      </c>
      <c r="R253" s="195">
        <v>22</v>
      </c>
      <c r="S253" s="195">
        <v>95</v>
      </c>
      <c r="T253" s="195">
        <v>23</v>
      </c>
      <c r="U253" s="195">
        <v>309</v>
      </c>
      <c r="V253" s="194">
        <v>2795</v>
      </c>
      <c r="W253" s="194">
        <v>1098</v>
      </c>
      <c r="X253" s="194">
        <v>2141</v>
      </c>
      <c r="Y253" s="194">
        <v>2201</v>
      </c>
    </row>
    <row r="254" spans="1:25" ht="12" customHeight="1">
      <c r="B254" s="193"/>
      <c r="C254" s="194"/>
      <c r="D254" s="194"/>
      <c r="E254" s="194"/>
      <c r="F254" s="194"/>
      <c r="G254" s="194"/>
      <c r="H254" s="194"/>
      <c r="I254" s="194"/>
      <c r="J254" s="194"/>
      <c r="K254" s="194"/>
      <c r="L254" s="194"/>
      <c r="M254" s="192"/>
      <c r="O254" s="193"/>
      <c r="P254" s="194"/>
      <c r="Q254" s="194"/>
      <c r="R254" s="194"/>
      <c r="S254" s="194"/>
      <c r="T254" s="194"/>
      <c r="U254" s="194"/>
      <c r="V254" s="194"/>
      <c r="W254" s="194"/>
      <c r="X254" s="194"/>
      <c r="Y254" s="194"/>
    </row>
    <row r="255" spans="1:25" ht="12" customHeight="1">
      <c r="A255" s="174" t="s">
        <v>802</v>
      </c>
      <c r="B255" s="193">
        <v>1408</v>
      </c>
      <c r="C255" s="194">
        <v>2738</v>
      </c>
      <c r="D255" s="194">
        <v>328</v>
      </c>
      <c r="E255" s="194">
        <v>22</v>
      </c>
      <c r="F255" s="194">
        <v>75</v>
      </c>
      <c r="G255" s="194">
        <v>28</v>
      </c>
      <c r="H255" s="194">
        <v>203</v>
      </c>
      <c r="I255" s="194">
        <v>1568</v>
      </c>
      <c r="J255" s="194">
        <v>842</v>
      </c>
      <c r="K255" s="194">
        <v>1324</v>
      </c>
      <c r="L255" s="194">
        <v>1414</v>
      </c>
      <c r="M255" s="194">
        <v>0</v>
      </c>
      <c r="N255" s="174" t="s">
        <v>803</v>
      </c>
      <c r="O255" s="193">
        <v>1060</v>
      </c>
      <c r="P255" s="194">
        <v>1979</v>
      </c>
      <c r="Q255" s="194">
        <v>162</v>
      </c>
      <c r="R255" s="194">
        <v>7</v>
      </c>
      <c r="S255" s="194">
        <v>30</v>
      </c>
      <c r="T255" s="194">
        <v>8</v>
      </c>
      <c r="U255" s="194">
        <v>117</v>
      </c>
      <c r="V255" s="194">
        <v>1183</v>
      </c>
      <c r="W255" s="194">
        <v>634</v>
      </c>
      <c r="X255" s="194">
        <v>989</v>
      </c>
      <c r="Y255" s="194">
        <v>990</v>
      </c>
    </row>
    <row r="256" spans="1:25" ht="12" customHeight="1">
      <c r="A256" s="197" t="s">
        <v>711</v>
      </c>
      <c r="B256" s="193">
        <v>261</v>
      </c>
      <c r="C256" s="194">
        <v>502</v>
      </c>
      <c r="D256" s="194">
        <v>50</v>
      </c>
      <c r="E256" s="195">
        <v>6</v>
      </c>
      <c r="F256" s="195">
        <v>9</v>
      </c>
      <c r="G256" s="195">
        <v>4</v>
      </c>
      <c r="H256" s="195">
        <v>31</v>
      </c>
      <c r="I256" s="194">
        <v>289</v>
      </c>
      <c r="J256" s="194">
        <v>163</v>
      </c>
      <c r="K256" s="194">
        <v>245</v>
      </c>
      <c r="L256" s="194">
        <v>257</v>
      </c>
      <c r="M256" s="192"/>
      <c r="N256" s="197" t="s">
        <v>710</v>
      </c>
      <c r="O256" s="193">
        <v>402</v>
      </c>
      <c r="P256" s="194">
        <v>716</v>
      </c>
      <c r="Q256" s="194">
        <v>56</v>
      </c>
      <c r="R256" s="195">
        <v>1</v>
      </c>
      <c r="S256" s="195">
        <v>8</v>
      </c>
      <c r="T256" s="195">
        <v>2</v>
      </c>
      <c r="U256" s="195">
        <v>45</v>
      </c>
      <c r="V256" s="194">
        <v>415</v>
      </c>
      <c r="W256" s="194">
        <v>245</v>
      </c>
      <c r="X256" s="194">
        <v>361</v>
      </c>
      <c r="Y256" s="194">
        <v>355</v>
      </c>
    </row>
    <row r="257" spans="1:25" ht="12" customHeight="1">
      <c r="A257" s="197" t="s">
        <v>712</v>
      </c>
      <c r="B257" s="193">
        <v>393</v>
      </c>
      <c r="C257" s="194">
        <v>750</v>
      </c>
      <c r="D257" s="194">
        <v>95</v>
      </c>
      <c r="E257" s="195">
        <v>5</v>
      </c>
      <c r="F257" s="195">
        <v>24</v>
      </c>
      <c r="G257" s="195">
        <v>11</v>
      </c>
      <c r="H257" s="195">
        <v>55</v>
      </c>
      <c r="I257" s="194">
        <v>380</v>
      </c>
      <c r="J257" s="194">
        <v>275</v>
      </c>
      <c r="K257" s="194">
        <v>345</v>
      </c>
      <c r="L257" s="194">
        <v>405</v>
      </c>
      <c r="M257" s="192"/>
      <c r="N257" s="197" t="s">
        <v>711</v>
      </c>
      <c r="O257" s="193">
        <v>658</v>
      </c>
      <c r="P257" s="194">
        <v>1263</v>
      </c>
      <c r="Q257" s="194">
        <v>106</v>
      </c>
      <c r="R257" s="195">
        <v>6</v>
      </c>
      <c r="S257" s="195">
        <v>22</v>
      </c>
      <c r="T257" s="195">
        <v>6</v>
      </c>
      <c r="U257" s="195">
        <v>72</v>
      </c>
      <c r="V257" s="194">
        <v>768</v>
      </c>
      <c r="W257" s="194">
        <v>389</v>
      </c>
      <c r="X257" s="194">
        <v>628</v>
      </c>
      <c r="Y257" s="194">
        <v>635</v>
      </c>
    </row>
    <row r="258" spans="1:25" ht="12" customHeight="1">
      <c r="A258" s="197" t="s">
        <v>713</v>
      </c>
      <c r="B258" s="193">
        <v>587</v>
      </c>
      <c r="C258" s="194">
        <v>1182</v>
      </c>
      <c r="D258" s="194">
        <v>168</v>
      </c>
      <c r="E258" s="195">
        <v>11</v>
      </c>
      <c r="F258" s="195">
        <v>34</v>
      </c>
      <c r="G258" s="195">
        <v>12</v>
      </c>
      <c r="H258" s="195">
        <v>111</v>
      </c>
      <c r="I258" s="194">
        <v>724</v>
      </c>
      <c r="J258" s="194">
        <v>290</v>
      </c>
      <c r="K258" s="194">
        <v>597</v>
      </c>
      <c r="L258" s="194">
        <v>585</v>
      </c>
      <c r="M258" s="192"/>
      <c r="O258" s="193"/>
      <c r="P258" s="194"/>
      <c r="Q258" s="194"/>
      <c r="R258" s="194"/>
      <c r="S258" s="194"/>
      <c r="T258" s="194"/>
      <c r="U258" s="194"/>
      <c r="V258" s="194"/>
      <c r="W258" s="194"/>
      <c r="X258" s="194"/>
      <c r="Y258" s="194"/>
    </row>
    <row r="259" spans="1:25" ht="12" customHeight="1">
      <c r="A259" s="197" t="s">
        <v>714</v>
      </c>
      <c r="B259" s="193">
        <v>167</v>
      </c>
      <c r="C259" s="194">
        <v>304</v>
      </c>
      <c r="D259" s="194">
        <v>15</v>
      </c>
      <c r="E259" s="195">
        <v>0</v>
      </c>
      <c r="F259" s="195">
        <v>8</v>
      </c>
      <c r="G259" s="195">
        <v>1</v>
      </c>
      <c r="H259" s="195">
        <v>6</v>
      </c>
      <c r="I259" s="194">
        <v>175</v>
      </c>
      <c r="J259" s="194">
        <v>114</v>
      </c>
      <c r="K259" s="194">
        <v>137</v>
      </c>
      <c r="L259" s="194">
        <v>167</v>
      </c>
      <c r="M259" s="192"/>
      <c r="N259" s="174" t="s">
        <v>804</v>
      </c>
      <c r="O259" s="193">
        <v>1410</v>
      </c>
      <c r="P259" s="194">
        <v>2996</v>
      </c>
      <c r="Q259" s="194">
        <v>382</v>
      </c>
      <c r="R259" s="194">
        <v>20</v>
      </c>
      <c r="S259" s="194">
        <v>111</v>
      </c>
      <c r="T259" s="194">
        <v>29</v>
      </c>
      <c r="U259" s="194">
        <v>222</v>
      </c>
      <c r="V259" s="194">
        <v>1698</v>
      </c>
      <c r="W259" s="194">
        <v>916</v>
      </c>
      <c r="X259" s="194">
        <v>1489</v>
      </c>
      <c r="Y259" s="194">
        <v>1507</v>
      </c>
    </row>
    <row r="260" spans="1:25" ht="12" customHeight="1">
      <c r="B260" s="202"/>
      <c r="C260" s="203"/>
      <c r="D260" s="203"/>
      <c r="E260" s="203"/>
      <c r="F260" s="203"/>
      <c r="G260" s="203"/>
      <c r="H260" s="203"/>
      <c r="I260" s="203"/>
      <c r="J260" s="225"/>
      <c r="K260" s="203"/>
      <c r="L260" s="203"/>
      <c r="M260" s="192"/>
      <c r="N260" s="197" t="s">
        <v>710</v>
      </c>
      <c r="O260" s="193">
        <v>544</v>
      </c>
      <c r="P260" s="194">
        <v>1146</v>
      </c>
      <c r="Q260" s="194">
        <v>170</v>
      </c>
      <c r="R260" s="195">
        <v>5</v>
      </c>
      <c r="S260" s="195">
        <v>49</v>
      </c>
      <c r="T260" s="195">
        <v>13</v>
      </c>
      <c r="U260" s="195">
        <v>103</v>
      </c>
      <c r="V260" s="194">
        <v>661</v>
      </c>
      <c r="W260" s="194">
        <v>315</v>
      </c>
      <c r="X260" s="194">
        <v>564</v>
      </c>
      <c r="Y260" s="194">
        <v>582</v>
      </c>
    </row>
    <row r="261" spans="1:25" ht="12" customHeight="1">
      <c r="B261" s="202"/>
      <c r="C261" s="203"/>
      <c r="D261" s="203"/>
      <c r="E261" s="203"/>
      <c r="F261" s="203"/>
      <c r="G261" s="203"/>
      <c r="H261" s="203"/>
      <c r="I261" s="203"/>
      <c r="J261" s="225"/>
      <c r="K261" s="203"/>
      <c r="L261" s="203"/>
      <c r="M261" s="192"/>
      <c r="N261" s="197" t="s">
        <v>711</v>
      </c>
      <c r="O261" s="193">
        <v>330</v>
      </c>
      <c r="P261" s="194">
        <v>769</v>
      </c>
      <c r="Q261" s="194">
        <v>108</v>
      </c>
      <c r="R261" s="195">
        <v>7</v>
      </c>
      <c r="S261" s="195">
        <v>31</v>
      </c>
      <c r="T261" s="195">
        <v>10</v>
      </c>
      <c r="U261" s="195">
        <v>60</v>
      </c>
      <c r="V261" s="194">
        <v>431</v>
      </c>
      <c r="W261" s="194">
        <v>230</v>
      </c>
      <c r="X261" s="194">
        <v>386</v>
      </c>
      <c r="Y261" s="194">
        <v>383</v>
      </c>
    </row>
    <row r="262" spans="1:25" ht="12" customHeight="1">
      <c r="B262" s="202"/>
      <c r="C262" s="203"/>
      <c r="D262" s="203"/>
      <c r="E262" s="203"/>
      <c r="F262" s="203"/>
      <c r="G262" s="203"/>
      <c r="H262" s="203"/>
      <c r="I262" s="203"/>
      <c r="J262" s="225"/>
      <c r="K262" s="203"/>
      <c r="L262" s="203"/>
      <c r="M262" s="192"/>
      <c r="N262" s="197" t="s">
        <v>712</v>
      </c>
      <c r="O262" s="193">
        <v>536</v>
      </c>
      <c r="P262" s="194">
        <v>1081</v>
      </c>
      <c r="Q262" s="194">
        <v>104</v>
      </c>
      <c r="R262" s="195">
        <v>8</v>
      </c>
      <c r="S262" s="195">
        <v>31</v>
      </c>
      <c r="T262" s="195">
        <v>6</v>
      </c>
      <c r="U262" s="195">
        <v>59</v>
      </c>
      <c r="V262" s="194">
        <v>606</v>
      </c>
      <c r="W262" s="194">
        <v>371</v>
      </c>
      <c r="X262" s="194">
        <v>539</v>
      </c>
      <c r="Y262" s="194">
        <v>542</v>
      </c>
    </row>
    <row r="263" spans="1:25" ht="12" customHeight="1">
      <c r="B263" s="202"/>
      <c r="C263" s="203"/>
      <c r="D263" s="203"/>
      <c r="E263" s="203"/>
      <c r="F263" s="203"/>
      <c r="G263" s="203"/>
      <c r="H263" s="203"/>
      <c r="I263" s="203"/>
      <c r="J263" s="225"/>
      <c r="K263" s="203"/>
      <c r="L263" s="203"/>
      <c r="M263" s="192"/>
      <c r="O263" s="193"/>
      <c r="P263" s="194"/>
      <c r="Q263" s="194"/>
      <c r="R263" s="194"/>
      <c r="S263" s="194"/>
      <c r="T263" s="194"/>
      <c r="U263" s="194"/>
      <c r="V263" s="194"/>
      <c r="W263" s="194"/>
      <c r="X263" s="194"/>
      <c r="Y263" s="194"/>
    </row>
    <row r="264" spans="1:25" ht="12" customHeight="1">
      <c r="B264" s="202"/>
      <c r="C264" s="203"/>
      <c r="D264" s="203"/>
      <c r="E264" s="203"/>
      <c r="F264" s="203"/>
      <c r="G264" s="203"/>
      <c r="H264" s="203"/>
      <c r="I264" s="203"/>
      <c r="J264" s="225"/>
      <c r="K264" s="203"/>
      <c r="L264" s="203"/>
      <c r="M264" s="192"/>
      <c r="N264" s="174" t="s">
        <v>805</v>
      </c>
      <c r="O264" s="193">
        <v>2601</v>
      </c>
      <c r="P264" s="194">
        <v>5674</v>
      </c>
      <c r="Q264" s="194">
        <v>792</v>
      </c>
      <c r="R264" s="194">
        <v>53</v>
      </c>
      <c r="S264" s="194">
        <v>207</v>
      </c>
      <c r="T264" s="194">
        <v>48</v>
      </c>
      <c r="U264" s="194">
        <v>484</v>
      </c>
      <c r="V264" s="194">
        <v>3418</v>
      </c>
      <c r="W264" s="194">
        <v>1464</v>
      </c>
      <c r="X264" s="194">
        <v>2735</v>
      </c>
      <c r="Y264" s="194">
        <v>2939</v>
      </c>
    </row>
    <row r="265" spans="1:25" ht="12" customHeight="1">
      <c r="B265" s="202"/>
      <c r="C265" s="203"/>
      <c r="D265" s="203"/>
      <c r="E265" s="203"/>
      <c r="F265" s="203"/>
      <c r="G265" s="203"/>
      <c r="H265" s="203"/>
      <c r="I265" s="203"/>
      <c r="J265" s="225"/>
      <c r="K265" s="203"/>
      <c r="L265" s="203"/>
      <c r="M265" s="192"/>
      <c r="N265" s="197" t="s">
        <v>710</v>
      </c>
      <c r="O265" s="193">
        <v>725</v>
      </c>
      <c r="P265" s="194">
        <v>1612</v>
      </c>
      <c r="Q265" s="194">
        <v>245</v>
      </c>
      <c r="R265" s="204">
        <v>16</v>
      </c>
      <c r="S265" s="204">
        <v>78</v>
      </c>
      <c r="T265" s="204">
        <v>10</v>
      </c>
      <c r="U265" s="204">
        <v>141</v>
      </c>
      <c r="V265" s="194">
        <v>993</v>
      </c>
      <c r="W265" s="194">
        <v>374</v>
      </c>
      <c r="X265" s="194">
        <v>783</v>
      </c>
      <c r="Y265" s="194">
        <v>829</v>
      </c>
    </row>
    <row r="266" spans="1:25" ht="12" customHeight="1">
      <c r="B266" s="202"/>
      <c r="C266" s="203"/>
      <c r="D266" s="203"/>
      <c r="E266" s="203"/>
      <c r="F266" s="203"/>
      <c r="G266" s="203"/>
      <c r="H266" s="203"/>
      <c r="I266" s="203"/>
      <c r="J266" s="225"/>
      <c r="K266" s="203"/>
      <c r="L266" s="203"/>
      <c r="M266" s="192"/>
      <c r="N266" s="197" t="s">
        <v>711</v>
      </c>
      <c r="O266" s="193">
        <v>1567</v>
      </c>
      <c r="P266" s="194">
        <v>3382</v>
      </c>
      <c r="Q266" s="194">
        <v>425</v>
      </c>
      <c r="R266" s="195">
        <v>23</v>
      </c>
      <c r="S266" s="195">
        <v>102</v>
      </c>
      <c r="T266" s="195">
        <v>31</v>
      </c>
      <c r="U266" s="195">
        <v>269</v>
      </c>
      <c r="V266" s="194">
        <v>2001</v>
      </c>
      <c r="W266" s="194">
        <v>956</v>
      </c>
      <c r="X266" s="194">
        <v>1611</v>
      </c>
      <c r="Y266" s="194">
        <v>1771</v>
      </c>
    </row>
    <row r="267" spans="1:25" ht="12" customHeight="1">
      <c r="B267" s="202"/>
      <c r="C267" s="203"/>
      <c r="D267" s="203"/>
      <c r="E267" s="203"/>
      <c r="F267" s="203"/>
      <c r="G267" s="203"/>
      <c r="H267" s="203"/>
      <c r="I267" s="203"/>
      <c r="J267" s="225"/>
      <c r="K267" s="203"/>
      <c r="L267" s="203"/>
      <c r="M267" s="192"/>
      <c r="N267" s="197" t="s">
        <v>712</v>
      </c>
      <c r="O267" s="193">
        <v>309</v>
      </c>
      <c r="P267" s="194">
        <v>680</v>
      </c>
      <c r="Q267" s="194">
        <v>122</v>
      </c>
      <c r="R267" s="195">
        <v>14</v>
      </c>
      <c r="S267" s="195">
        <v>27</v>
      </c>
      <c r="T267" s="195">
        <v>7</v>
      </c>
      <c r="U267" s="195">
        <v>74</v>
      </c>
      <c r="V267" s="194">
        <v>424</v>
      </c>
      <c r="W267" s="194">
        <v>134</v>
      </c>
      <c r="X267" s="194">
        <v>341</v>
      </c>
      <c r="Y267" s="194">
        <v>339</v>
      </c>
    </row>
    <row r="268" spans="1:25" ht="12" customHeight="1">
      <c r="B268" s="202"/>
      <c r="C268" s="203"/>
      <c r="D268" s="203"/>
      <c r="E268" s="203"/>
      <c r="F268" s="203"/>
      <c r="G268" s="203"/>
      <c r="H268" s="203"/>
      <c r="I268" s="203"/>
      <c r="J268" s="225"/>
      <c r="K268" s="203"/>
      <c r="L268" s="203"/>
      <c r="M268" s="192"/>
      <c r="O268" s="193"/>
      <c r="P268" s="194"/>
      <c r="Q268" s="194"/>
      <c r="R268" s="194"/>
      <c r="S268" s="194"/>
      <c r="T268" s="194"/>
      <c r="U268" s="194"/>
      <c r="V268" s="194"/>
      <c r="W268" s="194"/>
      <c r="X268" s="194"/>
      <c r="Y268" s="194"/>
    </row>
    <row r="269" spans="1:25" ht="12" customHeight="1">
      <c r="B269" s="202"/>
      <c r="C269" s="203"/>
      <c r="D269" s="203"/>
      <c r="E269" s="203"/>
      <c r="F269" s="203"/>
      <c r="G269" s="203"/>
      <c r="H269" s="203"/>
      <c r="I269" s="203"/>
      <c r="J269" s="225"/>
      <c r="K269" s="203"/>
      <c r="L269" s="203"/>
      <c r="M269" s="192"/>
      <c r="N269" s="174" t="s">
        <v>806</v>
      </c>
      <c r="O269" s="193">
        <v>3963</v>
      </c>
      <c r="P269" s="194">
        <v>8288</v>
      </c>
      <c r="Q269" s="194">
        <v>866</v>
      </c>
      <c r="R269" s="194">
        <v>43</v>
      </c>
      <c r="S269" s="194">
        <v>185</v>
      </c>
      <c r="T269" s="194">
        <v>69</v>
      </c>
      <c r="U269" s="194">
        <v>569</v>
      </c>
      <c r="V269" s="194">
        <v>4753</v>
      </c>
      <c r="W269" s="194">
        <v>2669</v>
      </c>
      <c r="X269" s="194">
        <v>4001</v>
      </c>
      <c r="Y269" s="194">
        <v>4287</v>
      </c>
    </row>
    <row r="270" spans="1:25" ht="12" customHeight="1">
      <c r="B270" s="202"/>
      <c r="C270" s="203"/>
      <c r="D270" s="203"/>
      <c r="E270" s="203"/>
      <c r="F270" s="203"/>
      <c r="G270" s="203"/>
      <c r="H270" s="203"/>
      <c r="I270" s="203"/>
      <c r="J270" s="225"/>
      <c r="K270" s="203"/>
      <c r="L270" s="203"/>
      <c r="M270" s="192"/>
      <c r="N270" s="197" t="s">
        <v>710</v>
      </c>
      <c r="O270" s="193">
        <v>1156</v>
      </c>
      <c r="P270" s="194">
        <v>2486</v>
      </c>
      <c r="Q270" s="194">
        <v>266</v>
      </c>
      <c r="R270" s="195">
        <v>11</v>
      </c>
      <c r="S270" s="195">
        <v>59</v>
      </c>
      <c r="T270" s="195">
        <v>21</v>
      </c>
      <c r="U270" s="195">
        <v>175</v>
      </c>
      <c r="V270" s="194">
        <v>1427</v>
      </c>
      <c r="W270" s="194">
        <v>793</v>
      </c>
      <c r="X270" s="194">
        <v>1200</v>
      </c>
      <c r="Y270" s="194">
        <v>1286</v>
      </c>
    </row>
    <row r="271" spans="1:25" ht="12" customHeight="1">
      <c r="B271" s="202"/>
      <c r="C271" s="203"/>
      <c r="D271" s="203"/>
      <c r="E271" s="203"/>
      <c r="F271" s="203"/>
      <c r="G271" s="203"/>
      <c r="H271" s="203"/>
      <c r="I271" s="203"/>
      <c r="J271" s="225"/>
      <c r="K271" s="203"/>
      <c r="L271" s="203"/>
      <c r="M271" s="192"/>
      <c r="N271" s="197" t="s">
        <v>711</v>
      </c>
      <c r="O271" s="193">
        <v>1778</v>
      </c>
      <c r="P271" s="194">
        <v>3643</v>
      </c>
      <c r="Q271" s="194">
        <v>335</v>
      </c>
      <c r="R271" s="195">
        <v>18</v>
      </c>
      <c r="S271" s="195">
        <v>76</v>
      </c>
      <c r="T271" s="195">
        <v>19</v>
      </c>
      <c r="U271" s="195">
        <v>222</v>
      </c>
      <c r="V271" s="194">
        <v>2066</v>
      </c>
      <c r="W271" s="194">
        <v>1242</v>
      </c>
      <c r="X271" s="194">
        <v>1768</v>
      </c>
      <c r="Y271" s="194">
        <v>1875</v>
      </c>
    </row>
    <row r="272" spans="1:25" ht="12" customHeight="1">
      <c r="B272" s="202"/>
      <c r="C272" s="203"/>
      <c r="D272" s="203"/>
      <c r="E272" s="203"/>
      <c r="F272" s="203"/>
      <c r="G272" s="203"/>
      <c r="H272" s="203"/>
      <c r="I272" s="203"/>
      <c r="J272" s="225"/>
      <c r="K272" s="203"/>
      <c r="L272" s="203"/>
      <c r="M272" s="192"/>
      <c r="N272" s="197" t="s">
        <v>712</v>
      </c>
      <c r="O272" s="193">
        <v>1029</v>
      </c>
      <c r="P272" s="194">
        <v>2159</v>
      </c>
      <c r="Q272" s="194">
        <v>265</v>
      </c>
      <c r="R272" s="195">
        <v>14</v>
      </c>
      <c r="S272" s="195">
        <v>50</v>
      </c>
      <c r="T272" s="195">
        <v>29</v>
      </c>
      <c r="U272" s="195">
        <v>172</v>
      </c>
      <c r="V272" s="194">
        <v>1260</v>
      </c>
      <c r="W272" s="194">
        <v>634</v>
      </c>
      <c r="X272" s="194">
        <v>1033</v>
      </c>
      <c r="Y272" s="194">
        <v>1126</v>
      </c>
    </row>
    <row r="273" spans="1:25" ht="12" customHeight="1">
      <c r="B273" s="202"/>
      <c r="C273" s="203"/>
      <c r="D273" s="203"/>
      <c r="E273" s="203"/>
      <c r="F273" s="203"/>
      <c r="G273" s="203"/>
      <c r="H273" s="203"/>
      <c r="I273" s="203"/>
      <c r="J273" s="225"/>
      <c r="K273" s="203"/>
      <c r="L273" s="203"/>
      <c r="M273" s="192"/>
      <c r="O273" s="193"/>
      <c r="P273" s="194"/>
      <c r="Q273" s="194"/>
      <c r="R273" s="194"/>
      <c r="S273" s="194"/>
      <c r="T273" s="194"/>
      <c r="U273" s="194"/>
      <c r="V273" s="194"/>
      <c r="W273" s="194"/>
      <c r="X273" s="194"/>
      <c r="Y273" s="194"/>
    </row>
    <row r="274" spans="1:25" ht="12" customHeight="1">
      <c r="B274" s="202"/>
      <c r="C274" s="203"/>
      <c r="D274" s="203"/>
      <c r="E274" s="203"/>
      <c r="F274" s="203"/>
      <c r="G274" s="203"/>
      <c r="H274" s="203"/>
      <c r="I274" s="203"/>
      <c r="J274" s="225"/>
      <c r="K274" s="203"/>
      <c r="L274" s="203"/>
      <c r="M274" s="192"/>
      <c r="N274" s="174" t="s">
        <v>807</v>
      </c>
      <c r="O274" s="193">
        <v>5447</v>
      </c>
      <c r="P274" s="194">
        <v>9247</v>
      </c>
      <c r="Q274" s="194">
        <v>776</v>
      </c>
      <c r="R274" s="194">
        <v>66</v>
      </c>
      <c r="S274" s="194">
        <v>202</v>
      </c>
      <c r="T274" s="194">
        <v>50</v>
      </c>
      <c r="U274" s="194">
        <v>458</v>
      </c>
      <c r="V274" s="194">
        <v>5650</v>
      </c>
      <c r="W274" s="194">
        <v>2821</v>
      </c>
      <c r="X274" s="194">
        <v>4568</v>
      </c>
      <c r="Y274" s="194">
        <v>4679</v>
      </c>
    </row>
    <row r="275" spans="1:25" ht="12" customHeight="1">
      <c r="B275" s="202"/>
      <c r="C275" s="203"/>
      <c r="D275" s="203"/>
      <c r="E275" s="203"/>
      <c r="F275" s="203"/>
      <c r="G275" s="203"/>
      <c r="H275" s="203"/>
      <c r="I275" s="203"/>
      <c r="J275" s="225"/>
      <c r="K275" s="203"/>
      <c r="L275" s="203"/>
      <c r="M275" s="192"/>
      <c r="N275" s="197" t="s">
        <v>710</v>
      </c>
      <c r="O275" s="193">
        <v>1821</v>
      </c>
      <c r="P275" s="194">
        <v>2785</v>
      </c>
      <c r="Q275" s="194">
        <v>179</v>
      </c>
      <c r="R275" s="195">
        <v>21</v>
      </c>
      <c r="S275" s="195">
        <v>47</v>
      </c>
      <c r="T275" s="195">
        <v>9</v>
      </c>
      <c r="U275" s="195">
        <v>102</v>
      </c>
      <c r="V275" s="204">
        <v>1777</v>
      </c>
      <c r="W275" s="204">
        <v>829</v>
      </c>
      <c r="X275" s="204">
        <v>1432</v>
      </c>
      <c r="Y275" s="204">
        <v>1353</v>
      </c>
    </row>
    <row r="276" spans="1:25" ht="12" customHeight="1">
      <c r="B276" s="202"/>
      <c r="C276" s="203"/>
      <c r="D276" s="203"/>
      <c r="E276" s="203"/>
      <c r="F276" s="203"/>
      <c r="G276" s="203"/>
      <c r="H276" s="203"/>
      <c r="I276" s="203"/>
      <c r="J276" s="225"/>
      <c r="K276" s="203"/>
      <c r="L276" s="203"/>
      <c r="M276" s="192"/>
      <c r="N276" s="197" t="s">
        <v>711</v>
      </c>
      <c r="O276" s="193">
        <v>1337</v>
      </c>
      <c r="P276" s="194">
        <v>2443</v>
      </c>
      <c r="Q276" s="194">
        <v>219</v>
      </c>
      <c r="R276" s="195">
        <v>13</v>
      </c>
      <c r="S276" s="195">
        <v>46</v>
      </c>
      <c r="T276" s="195">
        <v>12</v>
      </c>
      <c r="U276" s="195">
        <v>148</v>
      </c>
      <c r="V276" s="204">
        <v>1429</v>
      </c>
      <c r="W276" s="204">
        <v>795</v>
      </c>
      <c r="X276" s="204">
        <v>1214</v>
      </c>
      <c r="Y276" s="204">
        <v>1229</v>
      </c>
    </row>
    <row r="277" spans="1:25" ht="12" customHeight="1">
      <c r="B277" s="202"/>
      <c r="C277" s="203"/>
      <c r="D277" s="203"/>
      <c r="E277" s="203"/>
      <c r="F277" s="203"/>
      <c r="G277" s="203"/>
      <c r="H277" s="203"/>
      <c r="I277" s="203"/>
      <c r="J277" s="225"/>
      <c r="K277" s="203"/>
      <c r="L277" s="203"/>
      <c r="M277" s="192"/>
      <c r="N277" s="197" t="s">
        <v>712</v>
      </c>
      <c r="O277" s="193">
        <v>1200</v>
      </c>
      <c r="P277" s="194">
        <v>2277</v>
      </c>
      <c r="Q277" s="194">
        <v>273</v>
      </c>
      <c r="R277" s="195">
        <v>21</v>
      </c>
      <c r="S277" s="195">
        <v>75</v>
      </c>
      <c r="T277" s="195">
        <v>23</v>
      </c>
      <c r="U277" s="195">
        <v>154</v>
      </c>
      <c r="V277" s="204">
        <v>1349</v>
      </c>
      <c r="W277" s="204">
        <v>655</v>
      </c>
      <c r="X277" s="204">
        <v>1092</v>
      </c>
      <c r="Y277" s="204">
        <v>1185</v>
      </c>
    </row>
    <row r="278" spans="1:25" ht="12" customHeight="1">
      <c r="B278" s="202"/>
      <c r="C278" s="203"/>
      <c r="D278" s="203"/>
      <c r="E278" s="203"/>
      <c r="F278" s="203"/>
      <c r="G278" s="203"/>
      <c r="H278" s="203"/>
      <c r="I278" s="203"/>
      <c r="J278" s="225"/>
      <c r="K278" s="203"/>
      <c r="L278" s="203"/>
      <c r="M278" s="192"/>
      <c r="N278" s="197" t="s">
        <v>713</v>
      </c>
      <c r="O278" s="193">
        <v>1089</v>
      </c>
      <c r="P278" s="194">
        <v>1742</v>
      </c>
      <c r="Q278" s="194">
        <v>105</v>
      </c>
      <c r="R278" s="195">
        <v>11</v>
      </c>
      <c r="S278" s="195">
        <v>34</v>
      </c>
      <c r="T278" s="195">
        <v>6</v>
      </c>
      <c r="U278" s="195">
        <v>54</v>
      </c>
      <c r="V278" s="204">
        <v>1095</v>
      </c>
      <c r="W278" s="204">
        <v>542</v>
      </c>
      <c r="X278" s="204">
        <v>830</v>
      </c>
      <c r="Y278" s="204">
        <v>912</v>
      </c>
    </row>
    <row r="279" spans="1:25" ht="4.5" customHeight="1">
      <c r="A279" s="213"/>
      <c r="B279" s="214"/>
      <c r="C279" s="213"/>
      <c r="D279" s="213"/>
      <c r="E279" s="213"/>
      <c r="F279" s="213"/>
      <c r="G279" s="213"/>
      <c r="H279" s="213"/>
      <c r="I279" s="213"/>
      <c r="J279" s="215"/>
      <c r="K279" s="213"/>
      <c r="L279" s="213"/>
      <c r="M279" s="216"/>
      <c r="N279" s="213"/>
      <c r="O279" s="214"/>
      <c r="P279" s="213"/>
      <c r="Q279" s="213"/>
      <c r="R279" s="213"/>
      <c r="S279" s="213"/>
      <c r="T279" s="213"/>
      <c r="U279" s="213"/>
      <c r="V279" s="213"/>
      <c r="W279" s="213"/>
      <c r="X279" s="213"/>
      <c r="Y279" s="213"/>
    </row>
    <row r="280" spans="1:25" ht="12" customHeight="1">
      <c r="A280" s="180" t="s">
        <v>808</v>
      </c>
      <c r="M280" s="178"/>
      <c r="N280" s="180" t="s">
        <v>809</v>
      </c>
      <c r="O280" s="183"/>
    </row>
    <row r="281" spans="1:25" ht="13.5" customHeight="1">
      <c r="M281" s="178"/>
      <c r="N281" s="180" t="s">
        <v>810</v>
      </c>
      <c r="O281" s="183"/>
      <c r="P281" s="183"/>
      <c r="Q281" s="183"/>
      <c r="R281" s="183"/>
      <c r="S281" s="183"/>
      <c r="T281" s="183"/>
      <c r="U281" s="183"/>
      <c r="V281" s="183"/>
      <c r="W281" s="183"/>
      <c r="X281" s="183"/>
      <c r="Y281" s="183"/>
    </row>
    <row r="282" spans="1:25" ht="13.5" customHeight="1">
      <c r="M282" s="178"/>
      <c r="O282" s="183"/>
      <c r="P282" s="183"/>
      <c r="Q282" s="183"/>
      <c r="R282" s="183"/>
      <c r="S282" s="183"/>
      <c r="T282" s="183"/>
      <c r="U282" s="183"/>
      <c r="V282" s="183"/>
      <c r="W282" s="183"/>
      <c r="X282" s="183"/>
      <c r="Y282" s="183"/>
    </row>
    <row r="283" spans="1:25" ht="13.5" customHeight="1">
      <c r="M283" s="178"/>
    </row>
    <row r="284" spans="1:25" ht="13.5" customHeight="1">
      <c r="A284" s="174" t="s">
        <v>570</v>
      </c>
      <c r="M284" s="178"/>
      <c r="Y284" s="177" t="s">
        <v>571</v>
      </c>
    </row>
    <row r="285" spans="1:25" ht="13.5" customHeight="1">
      <c r="M285" s="178"/>
    </row>
    <row r="286" spans="1:25" ht="14.25" customHeight="1">
      <c r="A286" s="179" t="s">
        <v>594</v>
      </c>
      <c r="M286" s="178"/>
      <c r="N286" s="179"/>
    </row>
    <row r="287" spans="1:25" ht="13.5" customHeight="1">
      <c r="M287" s="178"/>
      <c r="N287" s="180"/>
    </row>
    <row r="288" spans="1:25" ht="13.5" customHeight="1">
      <c r="M288" s="178"/>
      <c r="Y288" s="177"/>
    </row>
    <row r="289" spans="1:25" ht="13.5" customHeight="1">
      <c r="A289" s="305" t="s">
        <v>526</v>
      </c>
      <c r="B289" s="294" t="s">
        <v>169</v>
      </c>
      <c r="C289" s="308" t="s">
        <v>527</v>
      </c>
      <c r="D289" s="309"/>
      <c r="E289" s="309"/>
      <c r="F289" s="309"/>
      <c r="G289" s="309"/>
      <c r="H289" s="309"/>
      <c r="I289" s="309"/>
      <c r="J289" s="310"/>
      <c r="K289" s="294" t="s">
        <v>12</v>
      </c>
      <c r="L289" s="297" t="s">
        <v>13</v>
      </c>
      <c r="M289" s="182"/>
      <c r="N289" s="311" t="s">
        <v>526</v>
      </c>
      <c r="O289" s="294" t="s">
        <v>169</v>
      </c>
      <c r="P289" s="308" t="s">
        <v>527</v>
      </c>
      <c r="Q289" s="309"/>
      <c r="R289" s="309"/>
      <c r="S289" s="309"/>
      <c r="T289" s="309"/>
      <c r="U289" s="309"/>
      <c r="V289" s="309"/>
      <c r="W289" s="310"/>
      <c r="X289" s="294" t="s">
        <v>12</v>
      </c>
      <c r="Y289" s="297" t="s">
        <v>13</v>
      </c>
    </row>
    <row r="290" spans="1:25" ht="13.5" customHeight="1">
      <c r="A290" s="306"/>
      <c r="B290" s="295"/>
      <c r="C290" s="294" t="s">
        <v>73</v>
      </c>
      <c r="D290" s="300" t="s">
        <v>528</v>
      </c>
      <c r="E290" s="300"/>
      <c r="F290" s="300"/>
      <c r="G290" s="300"/>
      <c r="H290" s="300"/>
      <c r="I290" s="301" t="s">
        <v>529</v>
      </c>
      <c r="J290" s="303" t="s">
        <v>530</v>
      </c>
      <c r="K290" s="295"/>
      <c r="L290" s="298"/>
      <c r="M290" s="184"/>
      <c r="N290" s="312"/>
      <c r="O290" s="295"/>
      <c r="P290" s="294" t="s">
        <v>73</v>
      </c>
      <c r="Q290" s="300" t="s">
        <v>528</v>
      </c>
      <c r="R290" s="300"/>
      <c r="S290" s="300"/>
      <c r="T290" s="300"/>
      <c r="U290" s="300"/>
      <c r="V290" s="301" t="s">
        <v>529</v>
      </c>
      <c r="W290" s="301" t="s">
        <v>530</v>
      </c>
      <c r="X290" s="295"/>
      <c r="Y290" s="298"/>
    </row>
    <row r="291" spans="1:25" ht="27" customHeight="1">
      <c r="A291" s="307"/>
      <c r="B291" s="296"/>
      <c r="C291" s="296"/>
      <c r="D291" s="185" t="s">
        <v>73</v>
      </c>
      <c r="E291" s="185" t="s">
        <v>390</v>
      </c>
      <c r="F291" s="185" t="s">
        <v>531</v>
      </c>
      <c r="G291" s="185" t="s">
        <v>532</v>
      </c>
      <c r="H291" s="185" t="s">
        <v>533</v>
      </c>
      <c r="I291" s="302"/>
      <c r="J291" s="304"/>
      <c r="K291" s="296"/>
      <c r="L291" s="299"/>
      <c r="M291" s="186"/>
      <c r="N291" s="313"/>
      <c r="O291" s="296"/>
      <c r="P291" s="296"/>
      <c r="Q291" s="185" t="s">
        <v>73</v>
      </c>
      <c r="R291" s="185" t="s">
        <v>390</v>
      </c>
      <c r="S291" s="185" t="s">
        <v>531</v>
      </c>
      <c r="T291" s="185" t="s">
        <v>532</v>
      </c>
      <c r="U291" s="185" t="s">
        <v>533</v>
      </c>
      <c r="V291" s="302"/>
      <c r="W291" s="302"/>
      <c r="X291" s="296"/>
      <c r="Y291" s="299"/>
    </row>
    <row r="292" spans="1:25" ht="4.5" customHeight="1">
      <c r="B292" s="218"/>
      <c r="M292" s="178"/>
      <c r="O292" s="218"/>
    </row>
    <row r="293" spans="1:25" ht="12" customHeight="1">
      <c r="A293" s="174" t="s">
        <v>811</v>
      </c>
      <c r="B293" s="193">
        <v>3724</v>
      </c>
      <c r="C293" s="194">
        <v>7300</v>
      </c>
      <c r="D293" s="194">
        <v>809</v>
      </c>
      <c r="E293" s="194">
        <v>53</v>
      </c>
      <c r="F293" s="194">
        <v>199</v>
      </c>
      <c r="G293" s="194">
        <v>53</v>
      </c>
      <c r="H293" s="194">
        <v>504</v>
      </c>
      <c r="I293" s="194">
        <v>4502</v>
      </c>
      <c r="J293" s="194">
        <v>1989</v>
      </c>
      <c r="K293" s="194">
        <v>3640</v>
      </c>
      <c r="L293" s="194">
        <v>3660</v>
      </c>
      <c r="M293" s="201"/>
      <c r="N293" s="174" t="s">
        <v>812</v>
      </c>
      <c r="O293" s="193">
        <v>3040</v>
      </c>
      <c r="P293" s="194">
        <v>6476</v>
      </c>
      <c r="Q293" s="194">
        <v>951</v>
      </c>
      <c r="R293" s="194">
        <v>69</v>
      </c>
      <c r="S293" s="194">
        <v>269</v>
      </c>
      <c r="T293" s="194">
        <v>78</v>
      </c>
      <c r="U293" s="194">
        <v>535</v>
      </c>
      <c r="V293" s="194">
        <v>3802</v>
      </c>
      <c r="W293" s="194">
        <v>1723</v>
      </c>
      <c r="X293" s="194">
        <v>3036</v>
      </c>
      <c r="Y293" s="194">
        <v>3440</v>
      </c>
    </row>
    <row r="294" spans="1:25" ht="12" customHeight="1">
      <c r="A294" s="197" t="s">
        <v>710</v>
      </c>
      <c r="B294" s="193">
        <v>1506</v>
      </c>
      <c r="C294" s="194">
        <v>3008</v>
      </c>
      <c r="D294" s="194">
        <v>290</v>
      </c>
      <c r="E294" s="195">
        <v>19</v>
      </c>
      <c r="F294" s="195">
        <v>67</v>
      </c>
      <c r="G294" s="195">
        <v>18</v>
      </c>
      <c r="H294" s="195">
        <v>186</v>
      </c>
      <c r="I294" s="194">
        <v>1838</v>
      </c>
      <c r="J294" s="194">
        <v>880</v>
      </c>
      <c r="K294" s="194">
        <v>1481</v>
      </c>
      <c r="L294" s="194">
        <v>1527</v>
      </c>
      <c r="M294" s="192"/>
      <c r="N294" s="197" t="s">
        <v>710</v>
      </c>
      <c r="O294" s="193">
        <v>1166</v>
      </c>
      <c r="P294" s="194">
        <v>2632</v>
      </c>
      <c r="Q294" s="194">
        <v>374</v>
      </c>
      <c r="R294" s="195">
        <v>23</v>
      </c>
      <c r="S294" s="195">
        <v>101</v>
      </c>
      <c r="T294" s="195">
        <v>23</v>
      </c>
      <c r="U294" s="195">
        <v>227</v>
      </c>
      <c r="V294" s="195">
        <v>1748</v>
      </c>
      <c r="W294" s="195">
        <v>510</v>
      </c>
      <c r="X294" s="194">
        <v>1248</v>
      </c>
      <c r="Y294" s="194">
        <v>1384</v>
      </c>
    </row>
    <row r="295" spans="1:25" ht="12" customHeight="1">
      <c r="A295" s="197" t="s">
        <v>711</v>
      </c>
      <c r="B295" s="193">
        <v>1463</v>
      </c>
      <c r="C295" s="194">
        <v>2907</v>
      </c>
      <c r="D295" s="194">
        <v>360</v>
      </c>
      <c r="E295" s="195">
        <v>17</v>
      </c>
      <c r="F295" s="195">
        <v>91</v>
      </c>
      <c r="G295" s="195">
        <v>26</v>
      </c>
      <c r="H295" s="195">
        <v>226</v>
      </c>
      <c r="I295" s="194">
        <v>1773</v>
      </c>
      <c r="J295" s="194">
        <v>774</v>
      </c>
      <c r="K295" s="194">
        <v>1482</v>
      </c>
      <c r="L295" s="194">
        <v>1425</v>
      </c>
      <c r="M295" s="192"/>
      <c r="N295" s="197" t="s">
        <v>711</v>
      </c>
      <c r="O295" s="193">
        <v>780</v>
      </c>
      <c r="P295" s="194">
        <v>1863</v>
      </c>
      <c r="Q295" s="194">
        <v>383</v>
      </c>
      <c r="R295" s="195">
        <v>26</v>
      </c>
      <c r="S295" s="195">
        <v>103</v>
      </c>
      <c r="T295" s="195">
        <v>40</v>
      </c>
      <c r="U295" s="195">
        <v>214</v>
      </c>
      <c r="V295" s="195">
        <v>1149</v>
      </c>
      <c r="W295" s="195">
        <v>331</v>
      </c>
      <c r="X295" s="194">
        <v>896</v>
      </c>
      <c r="Y295" s="194">
        <v>967</v>
      </c>
    </row>
    <row r="296" spans="1:25" ht="12" customHeight="1">
      <c r="A296" s="197" t="s">
        <v>712</v>
      </c>
      <c r="B296" s="193">
        <v>711</v>
      </c>
      <c r="C296" s="194">
        <v>1311</v>
      </c>
      <c r="D296" s="194">
        <v>149</v>
      </c>
      <c r="E296" s="195">
        <v>17</v>
      </c>
      <c r="F296" s="195">
        <v>39</v>
      </c>
      <c r="G296" s="195">
        <v>9</v>
      </c>
      <c r="H296" s="195">
        <v>84</v>
      </c>
      <c r="I296" s="194">
        <v>851</v>
      </c>
      <c r="J296" s="194">
        <v>311</v>
      </c>
      <c r="K296" s="194">
        <v>645</v>
      </c>
      <c r="L296" s="194">
        <v>666</v>
      </c>
      <c r="M296" s="192"/>
      <c r="N296" s="197" t="s">
        <v>712</v>
      </c>
      <c r="O296" s="193">
        <v>1094</v>
      </c>
      <c r="P296" s="194">
        <v>1981</v>
      </c>
      <c r="Q296" s="194">
        <v>194</v>
      </c>
      <c r="R296" s="195">
        <v>20</v>
      </c>
      <c r="S296" s="195">
        <v>65</v>
      </c>
      <c r="T296" s="195">
        <v>15</v>
      </c>
      <c r="U296" s="195">
        <v>94</v>
      </c>
      <c r="V296" s="195">
        <v>905</v>
      </c>
      <c r="W296" s="195">
        <v>882</v>
      </c>
      <c r="X296" s="194">
        <v>892</v>
      </c>
      <c r="Y296" s="194">
        <v>1089</v>
      </c>
    </row>
    <row r="297" spans="1:25" ht="12" customHeight="1">
      <c r="A297" s="197" t="s">
        <v>713</v>
      </c>
      <c r="B297" s="193">
        <v>44</v>
      </c>
      <c r="C297" s="194">
        <v>74</v>
      </c>
      <c r="D297" s="194">
        <v>10</v>
      </c>
      <c r="E297" s="195">
        <v>0</v>
      </c>
      <c r="F297" s="195">
        <v>2</v>
      </c>
      <c r="G297" s="195">
        <v>0</v>
      </c>
      <c r="H297" s="195">
        <v>8</v>
      </c>
      <c r="I297" s="194">
        <v>40</v>
      </c>
      <c r="J297" s="194">
        <v>24</v>
      </c>
      <c r="K297" s="194">
        <v>32</v>
      </c>
      <c r="L297" s="194">
        <v>42</v>
      </c>
      <c r="M297" s="192"/>
      <c r="O297" s="193"/>
      <c r="P297" s="194"/>
      <c r="Q297" s="194"/>
      <c r="R297" s="194"/>
      <c r="S297" s="194"/>
      <c r="T297" s="194"/>
      <c r="U297" s="194"/>
      <c r="V297" s="194"/>
      <c r="W297" s="194"/>
      <c r="X297" s="194"/>
      <c r="Y297" s="194"/>
    </row>
    <row r="298" spans="1:25" ht="12" customHeight="1">
      <c r="B298" s="193"/>
      <c r="C298" s="194"/>
      <c r="D298" s="194"/>
      <c r="E298" s="194"/>
      <c r="F298" s="194"/>
      <c r="G298" s="194"/>
      <c r="H298" s="194"/>
      <c r="I298" s="194"/>
      <c r="J298" s="194"/>
      <c r="K298" s="194"/>
      <c r="L298" s="194"/>
      <c r="M298" s="192"/>
      <c r="N298" s="174" t="s">
        <v>813</v>
      </c>
      <c r="O298" s="193">
        <v>1938</v>
      </c>
      <c r="P298" s="194">
        <v>4609</v>
      </c>
      <c r="Q298" s="194">
        <v>799</v>
      </c>
      <c r="R298" s="194">
        <v>35</v>
      </c>
      <c r="S298" s="194">
        <v>232</v>
      </c>
      <c r="T298" s="194">
        <v>64</v>
      </c>
      <c r="U298" s="194">
        <v>468</v>
      </c>
      <c r="V298" s="194">
        <v>2492</v>
      </c>
      <c r="W298" s="194">
        <v>1318</v>
      </c>
      <c r="X298" s="194">
        <v>2180</v>
      </c>
      <c r="Y298" s="194">
        <v>2429</v>
      </c>
    </row>
    <row r="299" spans="1:25" ht="12" customHeight="1">
      <c r="A299" s="174" t="s">
        <v>814</v>
      </c>
      <c r="B299" s="193">
        <v>3996</v>
      </c>
      <c r="C299" s="194">
        <v>7404</v>
      </c>
      <c r="D299" s="194">
        <v>857</v>
      </c>
      <c r="E299" s="194">
        <v>70</v>
      </c>
      <c r="F299" s="194">
        <v>225</v>
      </c>
      <c r="G299" s="194">
        <v>50</v>
      </c>
      <c r="H299" s="194">
        <v>512</v>
      </c>
      <c r="I299" s="194">
        <v>4982</v>
      </c>
      <c r="J299" s="194">
        <v>1565</v>
      </c>
      <c r="K299" s="194">
        <v>3568</v>
      </c>
      <c r="L299" s="194">
        <v>3836</v>
      </c>
      <c r="M299" s="201"/>
      <c r="N299" s="197" t="s">
        <v>711</v>
      </c>
      <c r="O299" s="193">
        <v>832</v>
      </c>
      <c r="P299" s="194">
        <v>2243</v>
      </c>
      <c r="Q299" s="194">
        <v>638</v>
      </c>
      <c r="R299" s="195">
        <v>31</v>
      </c>
      <c r="S299" s="195">
        <v>189</v>
      </c>
      <c r="T299" s="195">
        <v>56</v>
      </c>
      <c r="U299" s="195">
        <v>362</v>
      </c>
      <c r="V299" s="195">
        <v>1205</v>
      </c>
      <c r="W299" s="195">
        <v>400</v>
      </c>
      <c r="X299" s="194">
        <v>1078</v>
      </c>
      <c r="Y299" s="194">
        <v>1165</v>
      </c>
    </row>
    <row r="300" spans="1:25" ht="12" customHeight="1">
      <c r="A300" s="197" t="s">
        <v>711</v>
      </c>
      <c r="B300" s="193">
        <v>2145</v>
      </c>
      <c r="C300" s="194">
        <v>4103</v>
      </c>
      <c r="D300" s="194">
        <v>476</v>
      </c>
      <c r="E300" s="195">
        <v>40</v>
      </c>
      <c r="F300" s="195">
        <v>119</v>
      </c>
      <c r="G300" s="195">
        <v>27</v>
      </c>
      <c r="H300" s="195">
        <v>290</v>
      </c>
      <c r="I300" s="194">
        <v>2700</v>
      </c>
      <c r="J300" s="195">
        <v>927</v>
      </c>
      <c r="K300" s="194">
        <v>1927</v>
      </c>
      <c r="L300" s="194">
        <v>2176</v>
      </c>
      <c r="M300" s="192"/>
      <c r="N300" s="197" t="s">
        <v>712</v>
      </c>
      <c r="O300" s="193">
        <v>1106</v>
      </c>
      <c r="P300" s="194">
        <v>2366</v>
      </c>
      <c r="Q300" s="194">
        <v>161</v>
      </c>
      <c r="R300" s="195">
        <v>4</v>
      </c>
      <c r="S300" s="195">
        <v>43</v>
      </c>
      <c r="T300" s="195">
        <v>8</v>
      </c>
      <c r="U300" s="195">
        <v>106</v>
      </c>
      <c r="V300" s="195">
        <v>1287</v>
      </c>
      <c r="W300" s="195">
        <v>918</v>
      </c>
      <c r="X300" s="194">
        <v>1102</v>
      </c>
      <c r="Y300" s="194">
        <v>1264</v>
      </c>
    </row>
    <row r="301" spans="1:25" ht="12" customHeight="1">
      <c r="A301" s="197" t="s">
        <v>712</v>
      </c>
      <c r="B301" s="193">
        <v>1851</v>
      </c>
      <c r="C301" s="194">
        <v>3301</v>
      </c>
      <c r="D301" s="194">
        <v>381</v>
      </c>
      <c r="E301" s="195">
        <v>30</v>
      </c>
      <c r="F301" s="195">
        <v>106</v>
      </c>
      <c r="G301" s="195">
        <v>23</v>
      </c>
      <c r="H301" s="195">
        <v>222</v>
      </c>
      <c r="I301" s="194">
        <v>2282</v>
      </c>
      <c r="J301" s="195">
        <v>638</v>
      </c>
      <c r="K301" s="194">
        <v>1641</v>
      </c>
      <c r="L301" s="194">
        <v>1660</v>
      </c>
      <c r="M301" s="192"/>
      <c r="O301" s="193"/>
      <c r="P301" s="194"/>
      <c r="Q301" s="194"/>
      <c r="R301" s="194"/>
      <c r="S301" s="194"/>
      <c r="T301" s="194"/>
      <c r="U301" s="194"/>
      <c r="V301" s="194"/>
      <c r="W301" s="194"/>
      <c r="X301" s="194"/>
      <c r="Y301" s="194"/>
    </row>
    <row r="302" spans="1:25" ht="12" customHeight="1">
      <c r="B302" s="193"/>
      <c r="C302" s="194"/>
      <c r="D302" s="194"/>
      <c r="E302" s="194"/>
      <c r="F302" s="194"/>
      <c r="G302" s="194"/>
      <c r="H302" s="194"/>
      <c r="I302" s="194"/>
      <c r="J302" s="194"/>
      <c r="K302" s="194"/>
      <c r="L302" s="194"/>
      <c r="M302" s="192"/>
      <c r="N302" s="174" t="s">
        <v>815</v>
      </c>
      <c r="O302" s="193">
        <v>3155</v>
      </c>
      <c r="P302" s="194">
        <v>6829</v>
      </c>
      <c r="Q302" s="194">
        <v>906</v>
      </c>
      <c r="R302" s="194">
        <v>76</v>
      </c>
      <c r="S302" s="194">
        <v>282</v>
      </c>
      <c r="T302" s="194">
        <v>63</v>
      </c>
      <c r="U302" s="194">
        <v>485</v>
      </c>
      <c r="V302" s="194">
        <v>4385</v>
      </c>
      <c r="W302" s="194">
        <v>1538</v>
      </c>
      <c r="X302" s="194">
        <v>3371</v>
      </c>
      <c r="Y302" s="194">
        <v>3458</v>
      </c>
    </row>
    <row r="303" spans="1:25" ht="12" customHeight="1">
      <c r="A303" s="174" t="s">
        <v>816</v>
      </c>
      <c r="B303" s="193"/>
      <c r="C303" s="194"/>
      <c r="D303" s="194"/>
      <c r="E303" s="194"/>
      <c r="F303" s="194"/>
      <c r="G303" s="194"/>
      <c r="H303" s="194"/>
      <c r="I303" s="194"/>
      <c r="J303" s="194"/>
      <c r="K303" s="194"/>
      <c r="L303" s="194"/>
      <c r="M303" s="192"/>
      <c r="N303" s="197" t="s">
        <v>710</v>
      </c>
      <c r="O303" s="193">
        <v>1264</v>
      </c>
      <c r="P303" s="194">
        <v>2645</v>
      </c>
      <c r="Q303" s="194">
        <v>322</v>
      </c>
      <c r="R303" s="195">
        <v>31</v>
      </c>
      <c r="S303" s="195">
        <v>97</v>
      </c>
      <c r="T303" s="195">
        <v>21</v>
      </c>
      <c r="U303" s="195">
        <v>173</v>
      </c>
      <c r="V303" s="195">
        <v>1648</v>
      </c>
      <c r="W303" s="194">
        <v>675</v>
      </c>
      <c r="X303" s="194">
        <v>1300</v>
      </c>
      <c r="Y303" s="194">
        <v>1345</v>
      </c>
    </row>
    <row r="304" spans="1:25" ht="12" customHeight="1">
      <c r="A304" s="197" t="s">
        <v>712</v>
      </c>
      <c r="B304" s="193">
        <v>512</v>
      </c>
      <c r="C304" s="194">
        <v>1282</v>
      </c>
      <c r="D304" s="194">
        <v>199</v>
      </c>
      <c r="E304" s="195">
        <v>9</v>
      </c>
      <c r="F304" s="195">
        <v>41</v>
      </c>
      <c r="G304" s="195">
        <v>14</v>
      </c>
      <c r="H304" s="195">
        <v>135</v>
      </c>
      <c r="I304" s="194">
        <v>869</v>
      </c>
      <c r="J304" s="194">
        <v>214</v>
      </c>
      <c r="K304" s="194">
        <v>624</v>
      </c>
      <c r="L304" s="194">
        <v>658</v>
      </c>
      <c r="M304" s="192"/>
      <c r="N304" s="197" t="s">
        <v>711</v>
      </c>
      <c r="O304" s="193">
        <v>653</v>
      </c>
      <c r="P304" s="194">
        <v>1460</v>
      </c>
      <c r="Q304" s="194">
        <v>191</v>
      </c>
      <c r="R304" s="195">
        <v>15</v>
      </c>
      <c r="S304" s="195">
        <v>49</v>
      </c>
      <c r="T304" s="195">
        <v>12</v>
      </c>
      <c r="U304" s="195">
        <v>115</v>
      </c>
      <c r="V304" s="195">
        <v>967</v>
      </c>
      <c r="W304" s="194">
        <v>302</v>
      </c>
      <c r="X304" s="194">
        <v>702</v>
      </c>
      <c r="Y304" s="194">
        <v>758</v>
      </c>
    </row>
    <row r="305" spans="1:25" ht="12" customHeight="1">
      <c r="B305" s="193"/>
      <c r="C305" s="194"/>
      <c r="D305" s="194"/>
      <c r="E305" s="194"/>
      <c r="F305" s="194"/>
      <c r="G305" s="194"/>
      <c r="H305" s="194"/>
      <c r="I305" s="194"/>
      <c r="J305" s="194"/>
      <c r="K305" s="194"/>
      <c r="L305" s="194"/>
      <c r="M305" s="192"/>
      <c r="N305" s="197" t="s">
        <v>712</v>
      </c>
      <c r="O305" s="193">
        <v>838</v>
      </c>
      <c r="P305" s="194">
        <v>1822</v>
      </c>
      <c r="Q305" s="194">
        <v>235</v>
      </c>
      <c r="R305" s="195">
        <v>21</v>
      </c>
      <c r="S305" s="195">
        <v>70</v>
      </c>
      <c r="T305" s="195">
        <v>17</v>
      </c>
      <c r="U305" s="195">
        <v>127</v>
      </c>
      <c r="V305" s="195">
        <v>1191</v>
      </c>
      <c r="W305" s="194">
        <v>396</v>
      </c>
      <c r="X305" s="194">
        <v>918</v>
      </c>
      <c r="Y305" s="194">
        <v>904</v>
      </c>
    </row>
    <row r="306" spans="1:25" ht="12" customHeight="1">
      <c r="A306" s="174" t="s">
        <v>817</v>
      </c>
      <c r="B306" s="193"/>
      <c r="C306" s="194"/>
      <c r="D306" s="194"/>
      <c r="E306" s="194"/>
      <c r="F306" s="194"/>
      <c r="G306" s="194"/>
      <c r="H306" s="194"/>
      <c r="I306" s="194"/>
      <c r="J306" s="194"/>
      <c r="K306" s="194"/>
      <c r="L306" s="194"/>
      <c r="M306" s="192"/>
      <c r="N306" s="197" t="s">
        <v>713</v>
      </c>
      <c r="O306" s="193">
        <v>400</v>
      </c>
      <c r="P306" s="194">
        <v>902</v>
      </c>
      <c r="Q306" s="194">
        <v>158</v>
      </c>
      <c r="R306" s="195">
        <v>9</v>
      </c>
      <c r="S306" s="195">
        <v>66</v>
      </c>
      <c r="T306" s="195">
        <v>13</v>
      </c>
      <c r="U306" s="195">
        <v>70</v>
      </c>
      <c r="V306" s="195">
        <v>579</v>
      </c>
      <c r="W306" s="194">
        <v>165</v>
      </c>
      <c r="X306" s="194">
        <v>451</v>
      </c>
      <c r="Y306" s="194">
        <v>451</v>
      </c>
    </row>
    <row r="307" spans="1:25" ht="12" customHeight="1">
      <c r="A307" s="197" t="s">
        <v>711</v>
      </c>
      <c r="B307" s="193">
        <v>1055</v>
      </c>
      <c r="C307" s="194">
        <v>2143</v>
      </c>
      <c r="D307" s="194">
        <v>276</v>
      </c>
      <c r="E307" s="195">
        <v>21</v>
      </c>
      <c r="F307" s="195">
        <v>77</v>
      </c>
      <c r="G307" s="195">
        <v>19</v>
      </c>
      <c r="H307" s="195">
        <v>159</v>
      </c>
      <c r="I307" s="194">
        <v>1384</v>
      </c>
      <c r="J307" s="194">
        <v>483</v>
      </c>
      <c r="K307" s="194">
        <v>1063</v>
      </c>
      <c r="L307" s="194">
        <v>1080</v>
      </c>
      <c r="M307" s="192"/>
      <c r="O307" s="193"/>
      <c r="P307" s="194"/>
      <c r="Q307" s="194"/>
      <c r="R307" s="194"/>
      <c r="S307" s="194"/>
      <c r="T307" s="194"/>
      <c r="U307" s="194"/>
      <c r="V307" s="194"/>
      <c r="W307" s="194"/>
      <c r="X307" s="194"/>
      <c r="Y307" s="194"/>
    </row>
    <row r="308" spans="1:25" ht="12" customHeight="1">
      <c r="B308" s="193"/>
      <c r="C308" s="194"/>
      <c r="D308" s="194"/>
      <c r="E308" s="194"/>
      <c r="F308" s="194"/>
      <c r="G308" s="194"/>
      <c r="H308" s="194"/>
      <c r="I308" s="194"/>
      <c r="J308" s="194"/>
      <c r="K308" s="194"/>
      <c r="L308" s="194"/>
      <c r="M308" s="192"/>
      <c r="N308" s="174" t="s">
        <v>818</v>
      </c>
      <c r="O308" s="193">
        <v>3802</v>
      </c>
      <c r="P308" s="194">
        <v>7773</v>
      </c>
      <c r="Q308" s="194">
        <v>763</v>
      </c>
      <c r="R308" s="194">
        <v>31</v>
      </c>
      <c r="S308" s="194">
        <v>174</v>
      </c>
      <c r="T308" s="194">
        <v>50</v>
      </c>
      <c r="U308" s="194">
        <v>508</v>
      </c>
      <c r="V308" s="194">
        <v>4281</v>
      </c>
      <c r="W308" s="194">
        <v>2729</v>
      </c>
      <c r="X308" s="194">
        <v>3659</v>
      </c>
      <c r="Y308" s="194">
        <v>4114</v>
      </c>
    </row>
    <row r="309" spans="1:25" ht="12" customHeight="1">
      <c r="A309" s="174" t="s">
        <v>819</v>
      </c>
      <c r="B309" s="193">
        <v>4502</v>
      </c>
      <c r="C309" s="194">
        <v>10122</v>
      </c>
      <c r="D309" s="194">
        <v>1413</v>
      </c>
      <c r="E309" s="194">
        <v>81</v>
      </c>
      <c r="F309" s="194">
        <v>353</v>
      </c>
      <c r="G309" s="194">
        <v>97</v>
      </c>
      <c r="H309" s="194">
        <v>882</v>
      </c>
      <c r="I309" s="194">
        <v>6162</v>
      </c>
      <c r="J309" s="194">
        <v>2547</v>
      </c>
      <c r="K309" s="194">
        <v>4861</v>
      </c>
      <c r="L309" s="194">
        <v>5261</v>
      </c>
      <c r="M309" s="194">
        <v>0</v>
      </c>
      <c r="N309" s="197" t="s">
        <v>710</v>
      </c>
      <c r="O309" s="193">
        <v>867</v>
      </c>
      <c r="P309" s="194">
        <v>1825</v>
      </c>
      <c r="Q309" s="194">
        <v>192</v>
      </c>
      <c r="R309" s="195">
        <v>5</v>
      </c>
      <c r="S309" s="195">
        <v>39</v>
      </c>
      <c r="T309" s="195">
        <v>14</v>
      </c>
      <c r="U309" s="195">
        <v>134</v>
      </c>
      <c r="V309" s="195">
        <v>1028</v>
      </c>
      <c r="W309" s="194">
        <v>605</v>
      </c>
      <c r="X309" s="194">
        <v>881</v>
      </c>
      <c r="Y309" s="194">
        <v>944</v>
      </c>
    </row>
    <row r="310" spans="1:25" ht="12" customHeight="1">
      <c r="A310" s="197" t="s">
        <v>710</v>
      </c>
      <c r="B310" s="193">
        <v>1394</v>
      </c>
      <c r="C310" s="194">
        <v>3020</v>
      </c>
      <c r="D310" s="194">
        <v>385</v>
      </c>
      <c r="E310" s="195">
        <v>24</v>
      </c>
      <c r="F310" s="195">
        <v>92</v>
      </c>
      <c r="G310" s="195">
        <v>24</v>
      </c>
      <c r="H310" s="195">
        <v>245</v>
      </c>
      <c r="I310" s="194">
        <v>1878</v>
      </c>
      <c r="J310" s="194">
        <v>757</v>
      </c>
      <c r="K310" s="194">
        <v>1469</v>
      </c>
      <c r="L310" s="194">
        <v>1551</v>
      </c>
      <c r="M310" s="192"/>
      <c r="N310" s="197" t="s">
        <v>711</v>
      </c>
      <c r="O310" s="193">
        <v>1587</v>
      </c>
      <c r="P310" s="194">
        <v>3310</v>
      </c>
      <c r="Q310" s="194">
        <v>370</v>
      </c>
      <c r="R310" s="195">
        <v>16</v>
      </c>
      <c r="S310" s="195">
        <v>97</v>
      </c>
      <c r="T310" s="195">
        <v>24</v>
      </c>
      <c r="U310" s="195">
        <v>233</v>
      </c>
      <c r="V310" s="195">
        <v>1777</v>
      </c>
      <c r="W310" s="194">
        <v>1163</v>
      </c>
      <c r="X310" s="194">
        <v>1564</v>
      </c>
      <c r="Y310" s="194">
        <v>1746</v>
      </c>
    </row>
    <row r="311" spans="1:25" ht="12" customHeight="1">
      <c r="A311" s="197" t="s">
        <v>711</v>
      </c>
      <c r="B311" s="193">
        <v>1010</v>
      </c>
      <c r="C311" s="194">
        <v>2160</v>
      </c>
      <c r="D311" s="194">
        <v>290</v>
      </c>
      <c r="E311" s="195">
        <v>14</v>
      </c>
      <c r="F311" s="195">
        <v>69</v>
      </c>
      <c r="G311" s="195">
        <v>24</v>
      </c>
      <c r="H311" s="195">
        <v>183</v>
      </c>
      <c r="I311" s="194">
        <v>1261</v>
      </c>
      <c r="J311" s="194">
        <v>609</v>
      </c>
      <c r="K311" s="194">
        <v>1004</v>
      </c>
      <c r="L311" s="194">
        <v>1156</v>
      </c>
      <c r="M311" s="192"/>
      <c r="N311" s="197" t="s">
        <v>712</v>
      </c>
      <c r="O311" s="193">
        <v>1214</v>
      </c>
      <c r="P311" s="194">
        <v>2503</v>
      </c>
      <c r="Q311" s="194">
        <v>201</v>
      </c>
      <c r="R311" s="195">
        <v>10</v>
      </c>
      <c r="S311" s="195">
        <v>38</v>
      </c>
      <c r="T311" s="195">
        <v>12</v>
      </c>
      <c r="U311" s="195">
        <v>141</v>
      </c>
      <c r="V311" s="195">
        <v>1342</v>
      </c>
      <c r="W311" s="194">
        <v>960</v>
      </c>
      <c r="X311" s="194">
        <v>1184</v>
      </c>
      <c r="Y311" s="194">
        <v>1319</v>
      </c>
    </row>
    <row r="312" spans="1:25" ht="12" customHeight="1">
      <c r="A312" s="197" t="s">
        <v>712</v>
      </c>
      <c r="B312" s="193">
        <v>1306</v>
      </c>
      <c r="C312" s="194">
        <v>3072</v>
      </c>
      <c r="D312" s="194">
        <v>496</v>
      </c>
      <c r="E312" s="195">
        <v>32</v>
      </c>
      <c r="F312" s="195">
        <v>136</v>
      </c>
      <c r="G312" s="195">
        <v>31</v>
      </c>
      <c r="H312" s="195">
        <v>297</v>
      </c>
      <c r="I312" s="194">
        <v>1930</v>
      </c>
      <c r="J312" s="194">
        <v>646</v>
      </c>
      <c r="K312" s="194">
        <v>1491</v>
      </c>
      <c r="L312" s="194">
        <v>1581</v>
      </c>
      <c r="M312" s="192"/>
      <c r="N312" s="197" t="s">
        <v>713</v>
      </c>
      <c r="O312" s="193">
        <v>134</v>
      </c>
      <c r="P312" s="194">
        <v>135</v>
      </c>
      <c r="Q312" s="194">
        <v>0</v>
      </c>
      <c r="R312" s="195">
        <v>0</v>
      </c>
      <c r="S312" s="195">
        <v>0</v>
      </c>
      <c r="T312" s="195">
        <v>0</v>
      </c>
      <c r="U312" s="195">
        <v>0</v>
      </c>
      <c r="V312" s="195">
        <v>134</v>
      </c>
      <c r="W312" s="194">
        <v>1</v>
      </c>
      <c r="X312" s="194">
        <v>30</v>
      </c>
      <c r="Y312" s="194">
        <v>105</v>
      </c>
    </row>
    <row r="313" spans="1:25" ht="12" customHeight="1">
      <c r="A313" s="197" t="s">
        <v>713</v>
      </c>
      <c r="B313" s="193">
        <v>792</v>
      </c>
      <c r="C313" s="194">
        <v>1870</v>
      </c>
      <c r="D313" s="194">
        <v>242</v>
      </c>
      <c r="E313" s="195">
        <v>11</v>
      </c>
      <c r="F313" s="195">
        <v>56</v>
      </c>
      <c r="G313" s="195">
        <v>18</v>
      </c>
      <c r="H313" s="195">
        <v>157</v>
      </c>
      <c r="I313" s="194">
        <v>1093</v>
      </c>
      <c r="J313" s="194">
        <v>535</v>
      </c>
      <c r="K313" s="194">
        <v>897</v>
      </c>
      <c r="L313" s="194">
        <v>973</v>
      </c>
      <c r="M313" s="192"/>
      <c r="O313" s="193"/>
      <c r="P313" s="194"/>
      <c r="Q313" s="194"/>
      <c r="R313" s="194"/>
      <c r="S313" s="194"/>
      <c r="T313" s="194"/>
      <c r="U313" s="194"/>
      <c r="V313" s="194"/>
      <c r="W313" s="194"/>
      <c r="X313" s="194"/>
      <c r="Y313" s="194"/>
    </row>
    <row r="314" spans="1:25" ht="12" customHeight="1">
      <c r="B314" s="193"/>
      <c r="C314" s="194"/>
      <c r="D314" s="194"/>
      <c r="E314" s="194"/>
      <c r="F314" s="194"/>
      <c r="G314" s="194"/>
      <c r="H314" s="194"/>
      <c r="I314" s="194"/>
      <c r="J314" s="194"/>
      <c r="K314" s="194"/>
      <c r="L314" s="194"/>
      <c r="M314" s="192"/>
      <c r="N314" s="174" t="s">
        <v>820</v>
      </c>
      <c r="O314" s="193">
        <v>1402</v>
      </c>
      <c r="P314" s="194">
        <v>3103</v>
      </c>
      <c r="Q314" s="194">
        <v>427</v>
      </c>
      <c r="R314" s="194">
        <v>29</v>
      </c>
      <c r="S314" s="194">
        <v>116</v>
      </c>
      <c r="T314" s="194">
        <v>31</v>
      </c>
      <c r="U314" s="194">
        <v>251</v>
      </c>
      <c r="V314" s="194">
        <v>2031</v>
      </c>
      <c r="W314" s="194">
        <v>645</v>
      </c>
      <c r="X314" s="194">
        <v>1505</v>
      </c>
      <c r="Y314" s="194">
        <v>1598</v>
      </c>
    </row>
    <row r="315" spans="1:25" ht="12" customHeight="1">
      <c r="A315" s="174" t="s">
        <v>821</v>
      </c>
      <c r="B315" s="193">
        <v>5086</v>
      </c>
      <c r="C315" s="194">
        <v>10395</v>
      </c>
      <c r="D315" s="194">
        <v>1479</v>
      </c>
      <c r="E315" s="194">
        <v>80</v>
      </c>
      <c r="F315" s="194">
        <v>354</v>
      </c>
      <c r="G315" s="194">
        <v>111</v>
      </c>
      <c r="H315" s="194">
        <v>934</v>
      </c>
      <c r="I315" s="194">
        <v>6498</v>
      </c>
      <c r="J315" s="194">
        <v>2418</v>
      </c>
      <c r="K315" s="194">
        <v>5130</v>
      </c>
      <c r="L315" s="194">
        <v>5265</v>
      </c>
      <c r="M315" s="194">
        <v>0</v>
      </c>
      <c r="N315" s="197" t="s">
        <v>710</v>
      </c>
      <c r="O315" s="193">
        <v>1160</v>
      </c>
      <c r="P315" s="194">
        <v>2489</v>
      </c>
      <c r="Q315" s="194">
        <v>328</v>
      </c>
      <c r="R315" s="195">
        <v>25</v>
      </c>
      <c r="S315" s="195">
        <v>84</v>
      </c>
      <c r="T315" s="195">
        <v>25</v>
      </c>
      <c r="U315" s="195">
        <v>194</v>
      </c>
      <c r="V315" s="195">
        <v>1638</v>
      </c>
      <c r="W315" s="194">
        <v>523</v>
      </c>
      <c r="X315" s="194">
        <v>1204</v>
      </c>
      <c r="Y315" s="194">
        <v>1285</v>
      </c>
    </row>
    <row r="316" spans="1:25" ht="12" customHeight="1">
      <c r="A316" s="197" t="s">
        <v>710</v>
      </c>
      <c r="B316" s="193">
        <v>938</v>
      </c>
      <c r="C316" s="194">
        <v>1659</v>
      </c>
      <c r="D316" s="194">
        <v>158</v>
      </c>
      <c r="E316" s="195">
        <v>19</v>
      </c>
      <c r="F316" s="195">
        <v>67</v>
      </c>
      <c r="G316" s="195">
        <v>9</v>
      </c>
      <c r="H316" s="195">
        <v>63</v>
      </c>
      <c r="I316" s="194">
        <v>1128</v>
      </c>
      <c r="J316" s="194">
        <v>373</v>
      </c>
      <c r="K316" s="194">
        <v>780</v>
      </c>
      <c r="L316" s="194">
        <v>879</v>
      </c>
      <c r="M316" s="192"/>
      <c r="N316" s="197" t="s">
        <v>711</v>
      </c>
      <c r="O316" s="193">
        <v>242</v>
      </c>
      <c r="P316" s="194">
        <v>614</v>
      </c>
      <c r="Q316" s="194">
        <v>99</v>
      </c>
      <c r="R316" s="195">
        <v>4</v>
      </c>
      <c r="S316" s="195">
        <v>32</v>
      </c>
      <c r="T316" s="195">
        <v>6</v>
      </c>
      <c r="U316" s="195">
        <v>57</v>
      </c>
      <c r="V316" s="195">
        <v>393</v>
      </c>
      <c r="W316" s="194">
        <v>122</v>
      </c>
      <c r="X316" s="194">
        <v>301</v>
      </c>
      <c r="Y316" s="194">
        <v>313</v>
      </c>
    </row>
    <row r="317" spans="1:25" ht="12" customHeight="1">
      <c r="A317" s="197" t="s">
        <v>711</v>
      </c>
      <c r="B317" s="193">
        <v>1090</v>
      </c>
      <c r="C317" s="194">
        <v>2057</v>
      </c>
      <c r="D317" s="194">
        <v>226</v>
      </c>
      <c r="E317" s="195">
        <v>16</v>
      </c>
      <c r="F317" s="195">
        <v>63</v>
      </c>
      <c r="G317" s="195">
        <v>21</v>
      </c>
      <c r="H317" s="195">
        <v>126</v>
      </c>
      <c r="I317" s="194">
        <v>1281</v>
      </c>
      <c r="J317" s="194">
        <v>550</v>
      </c>
      <c r="K317" s="194">
        <v>1041</v>
      </c>
      <c r="L317" s="194">
        <v>1016</v>
      </c>
      <c r="M317" s="192"/>
      <c r="O317" s="193"/>
      <c r="P317" s="194"/>
      <c r="Q317" s="194"/>
      <c r="R317" s="195"/>
      <c r="S317" s="195"/>
      <c r="T317" s="195"/>
      <c r="U317" s="195"/>
      <c r="V317" s="195"/>
      <c r="W317" s="194"/>
      <c r="X317" s="194"/>
      <c r="Y317" s="194"/>
    </row>
    <row r="318" spans="1:25" ht="12" customHeight="1">
      <c r="A318" s="197" t="s">
        <v>712</v>
      </c>
      <c r="B318" s="193">
        <v>857</v>
      </c>
      <c r="C318" s="194">
        <v>1539</v>
      </c>
      <c r="D318" s="194">
        <v>126</v>
      </c>
      <c r="E318" s="195">
        <v>6</v>
      </c>
      <c r="F318" s="195">
        <v>21</v>
      </c>
      <c r="G318" s="195">
        <v>7</v>
      </c>
      <c r="H318" s="195">
        <v>92</v>
      </c>
      <c r="I318" s="194">
        <v>863</v>
      </c>
      <c r="J318" s="194">
        <v>550</v>
      </c>
      <c r="K318" s="194">
        <v>780</v>
      </c>
      <c r="L318" s="194">
        <v>759</v>
      </c>
      <c r="M318" s="192"/>
      <c r="N318" s="174" t="s">
        <v>822</v>
      </c>
      <c r="O318" s="193"/>
      <c r="P318" s="194"/>
      <c r="Q318" s="194"/>
      <c r="R318" s="195"/>
      <c r="S318" s="195"/>
      <c r="T318" s="195"/>
      <c r="U318" s="195"/>
      <c r="V318" s="195"/>
      <c r="W318" s="194"/>
      <c r="X318" s="194"/>
      <c r="Y318" s="194"/>
    </row>
    <row r="319" spans="1:25" ht="12" customHeight="1">
      <c r="A319" s="197" t="s">
        <v>713</v>
      </c>
      <c r="B319" s="193">
        <v>159</v>
      </c>
      <c r="C319" s="194">
        <v>281</v>
      </c>
      <c r="D319" s="194">
        <v>13</v>
      </c>
      <c r="E319" s="195">
        <v>1</v>
      </c>
      <c r="F319" s="195">
        <v>5</v>
      </c>
      <c r="G319" s="195">
        <v>1</v>
      </c>
      <c r="H319" s="195">
        <v>6</v>
      </c>
      <c r="I319" s="194">
        <v>177</v>
      </c>
      <c r="J319" s="194">
        <v>91</v>
      </c>
      <c r="K319" s="194">
        <v>135</v>
      </c>
      <c r="L319" s="194">
        <v>146</v>
      </c>
      <c r="M319" s="192"/>
      <c r="N319" s="197" t="s">
        <v>713</v>
      </c>
      <c r="O319" s="193">
        <v>1007</v>
      </c>
      <c r="P319" s="194">
        <v>1615</v>
      </c>
      <c r="Q319" s="194">
        <v>168</v>
      </c>
      <c r="R319" s="195">
        <v>11</v>
      </c>
      <c r="S319" s="195">
        <v>60</v>
      </c>
      <c r="T319" s="195">
        <v>9</v>
      </c>
      <c r="U319" s="195">
        <v>88</v>
      </c>
      <c r="V319" s="195">
        <v>864</v>
      </c>
      <c r="W319" s="194">
        <v>583</v>
      </c>
      <c r="X319" s="194">
        <v>788</v>
      </c>
      <c r="Y319" s="194">
        <v>827</v>
      </c>
    </row>
    <row r="320" spans="1:25" ht="12" customHeight="1">
      <c r="A320" s="197" t="s">
        <v>714</v>
      </c>
      <c r="B320" s="193">
        <v>506</v>
      </c>
      <c r="C320" s="194">
        <v>1398</v>
      </c>
      <c r="D320" s="194">
        <v>412</v>
      </c>
      <c r="E320" s="195">
        <v>16</v>
      </c>
      <c r="F320" s="195">
        <v>100</v>
      </c>
      <c r="G320" s="195">
        <v>35</v>
      </c>
      <c r="H320" s="195">
        <v>261</v>
      </c>
      <c r="I320" s="194">
        <v>859</v>
      </c>
      <c r="J320" s="194">
        <v>127</v>
      </c>
      <c r="K320" s="194">
        <v>685</v>
      </c>
      <c r="L320" s="194">
        <v>713</v>
      </c>
      <c r="M320" s="192"/>
      <c r="O320" s="193"/>
      <c r="P320" s="194"/>
      <c r="Q320" s="194"/>
      <c r="R320" s="194"/>
      <c r="S320" s="194"/>
      <c r="T320" s="194"/>
      <c r="U320" s="194"/>
      <c r="V320" s="194"/>
      <c r="W320" s="194"/>
      <c r="X320" s="194"/>
      <c r="Y320" s="194"/>
    </row>
    <row r="321" spans="1:25" ht="12" customHeight="1">
      <c r="A321" s="197" t="s">
        <v>715</v>
      </c>
      <c r="B321" s="193">
        <v>646</v>
      </c>
      <c r="C321" s="194">
        <v>1553</v>
      </c>
      <c r="D321" s="194">
        <v>258</v>
      </c>
      <c r="E321" s="195">
        <v>8</v>
      </c>
      <c r="F321" s="195">
        <v>36</v>
      </c>
      <c r="G321" s="195">
        <v>13</v>
      </c>
      <c r="H321" s="195">
        <v>201</v>
      </c>
      <c r="I321" s="194">
        <v>1007</v>
      </c>
      <c r="J321" s="194">
        <v>288</v>
      </c>
      <c r="K321" s="194">
        <v>769</v>
      </c>
      <c r="L321" s="194">
        <v>784</v>
      </c>
      <c r="M321" s="192"/>
      <c r="N321" s="174" t="s">
        <v>823</v>
      </c>
      <c r="O321" s="193">
        <v>8764</v>
      </c>
      <c r="P321" s="194">
        <v>17009</v>
      </c>
      <c r="Q321" s="194">
        <v>2018</v>
      </c>
      <c r="R321" s="194">
        <v>192</v>
      </c>
      <c r="S321" s="194">
        <v>560</v>
      </c>
      <c r="T321" s="194">
        <v>132</v>
      </c>
      <c r="U321" s="194">
        <v>1134</v>
      </c>
      <c r="V321" s="194">
        <v>10938</v>
      </c>
      <c r="W321" s="194">
        <v>4053</v>
      </c>
      <c r="X321" s="194">
        <v>8126</v>
      </c>
      <c r="Y321" s="194">
        <v>8883</v>
      </c>
    </row>
    <row r="322" spans="1:25" ht="12" customHeight="1">
      <c r="A322" s="197" t="s">
        <v>728</v>
      </c>
      <c r="B322" s="193">
        <v>890</v>
      </c>
      <c r="C322" s="194">
        <v>1908</v>
      </c>
      <c r="D322" s="194">
        <v>286</v>
      </c>
      <c r="E322" s="195">
        <v>14</v>
      </c>
      <c r="F322" s="195">
        <v>62</v>
      </c>
      <c r="G322" s="195">
        <v>25</v>
      </c>
      <c r="H322" s="195">
        <v>185</v>
      </c>
      <c r="I322" s="194">
        <v>1183</v>
      </c>
      <c r="J322" s="194">
        <v>439</v>
      </c>
      <c r="K322" s="194">
        <v>940</v>
      </c>
      <c r="L322" s="194">
        <v>968</v>
      </c>
      <c r="M322" s="192"/>
      <c r="N322" s="197" t="s">
        <v>710</v>
      </c>
      <c r="O322" s="193">
        <v>1462</v>
      </c>
      <c r="P322" s="194">
        <v>2456</v>
      </c>
      <c r="Q322" s="194">
        <v>212</v>
      </c>
      <c r="R322" s="195">
        <v>33</v>
      </c>
      <c r="S322" s="195">
        <v>70</v>
      </c>
      <c r="T322" s="195">
        <v>6</v>
      </c>
      <c r="U322" s="195">
        <v>103</v>
      </c>
      <c r="V322" s="195">
        <v>1770</v>
      </c>
      <c r="W322" s="194">
        <v>474</v>
      </c>
      <c r="X322" s="194">
        <v>1068</v>
      </c>
      <c r="Y322" s="194">
        <v>1388</v>
      </c>
    </row>
    <row r="323" spans="1:25" ht="12" customHeight="1">
      <c r="B323" s="193"/>
      <c r="C323" s="194"/>
      <c r="D323" s="194"/>
      <c r="E323" s="194"/>
      <c r="F323" s="194"/>
      <c r="G323" s="194"/>
      <c r="H323" s="194"/>
      <c r="I323" s="194"/>
      <c r="J323" s="194"/>
      <c r="K323" s="194"/>
      <c r="L323" s="194"/>
      <c r="M323" s="192"/>
      <c r="N323" s="197" t="s">
        <v>713</v>
      </c>
      <c r="O323" s="193">
        <v>943</v>
      </c>
      <c r="P323" s="194">
        <v>1874</v>
      </c>
      <c r="Q323" s="194">
        <v>232</v>
      </c>
      <c r="R323" s="195">
        <v>24</v>
      </c>
      <c r="S323" s="195">
        <v>59</v>
      </c>
      <c r="T323" s="195">
        <v>20</v>
      </c>
      <c r="U323" s="195">
        <v>129</v>
      </c>
      <c r="V323" s="195">
        <v>1262</v>
      </c>
      <c r="W323" s="194">
        <v>380</v>
      </c>
      <c r="X323" s="194">
        <v>948</v>
      </c>
      <c r="Y323" s="194">
        <v>926</v>
      </c>
    </row>
    <row r="324" spans="1:25" ht="12" customHeight="1">
      <c r="A324" s="174" t="s">
        <v>824</v>
      </c>
      <c r="B324" s="193">
        <v>2245</v>
      </c>
      <c r="C324" s="194">
        <v>4060</v>
      </c>
      <c r="D324" s="194">
        <v>365</v>
      </c>
      <c r="E324" s="194">
        <v>30</v>
      </c>
      <c r="F324" s="194">
        <v>117</v>
      </c>
      <c r="G324" s="194">
        <v>25</v>
      </c>
      <c r="H324" s="194">
        <v>193</v>
      </c>
      <c r="I324" s="194">
        <v>2328</v>
      </c>
      <c r="J324" s="194">
        <v>1367</v>
      </c>
      <c r="K324" s="194">
        <v>2008</v>
      </c>
      <c r="L324" s="194">
        <v>2052</v>
      </c>
      <c r="M324" s="201"/>
      <c r="N324" s="197" t="s">
        <v>714</v>
      </c>
      <c r="O324" s="193">
        <v>1148</v>
      </c>
      <c r="P324" s="194">
        <v>2144</v>
      </c>
      <c r="Q324" s="194">
        <v>200</v>
      </c>
      <c r="R324" s="204">
        <v>21</v>
      </c>
      <c r="S324" s="204">
        <v>58</v>
      </c>
      <c r="T324" s="204">
        <v>12</v>
      </c>
      <c r="U324" s="204">
        <v>109</v>
      </c>
      <c r="V324" s="204">
        <v>1423</v>
      </c>
      <c r="W324" s="194">
        <v>521</v>
      </c>
      <c r="X324" s="194">
        <v>1010</v>
      </c>
      <c r="Y324" s="194">
        <v>1134</v>
      </c>
    </row>
    <row r="325" spans="1:25" ht="12" customHeight="1">
      <c r="A325" s="197" t="s">
        <v>710</v>
      </c>
      <c r="B325" s="193">
        <v>730</v>
      </c>
      <c r="C325" s="194">
        <v>1400</v>
      </c>
      <c r="D325" s="194">
        <v>96</v>
      </c>
      <c r="E325" s="195">
        <v>6</v>
      </c>
      <c r="F325" s="195">
        <v>34</v>
      </c>
      <c r="G325" s="195">
        <v>9</v>
      </c>
      <c r="H325" s="195">
        <v>47</v>
      </c>
      <c r="I325" s="194">
        <v>742</v>
      </c>
      <c r="J325" s="194">
        <v>562</v>
      </c>
      <c r="K325" s="194">
        <v>647</v>
      </c>
      <c r="L325" s="194">
        <v>753</v>
      </c>
      <c r="M325" s="192"/>
      <c r="N325" s="197" t="s">
        <v>715</v>
      </c>
      <c r="O325" s="193">
        <v>638</v>
      </c>
      <c r="P325" s="194">
        <v>1189</v>
      </c>
      <c r="Q325" s="194">
        <v>183</v>
      </c>
      <c r="R325" s="195">
        <v>25</v>
      </c>
      <c r="S325" s="195">
        <v>56</v>
      </c>
      <c r="T325" s="195">
        <v>5</v>
      </c>
      <c r="U325" s="195">
        <v>97</v>
      </c>
      <c r="V325" s="195">
        <v>718</v>
      </c>
      <c r="W325" s="194">
        <v>288</v>
      </c>
      <c r="X325" s="194">
        <v>589</v>
      </c>
      <c r="Y325" s="194">
        <v>600</v>
      </c>
    </row>
    <row r="326" spans="1:25" ht="12" customHeight="1">
      <c r="A326" s="197" t="s">
        <v>711</v>
      </c>
      <c r="B326" s="193">
        <v>902</v>
      </c>
      <c r="C326" s="194">
        <v>1668</v>
      </c>
      <c r="D326" s="194">
        <v>190</v>
      </c>
      <c r="E326" s="195">
        <v>21</v>
      </c>
      <c r="F326" s="195">
        <v>60</v>
      </c>
      <c r="G326" s="195">
        <v>14</v>
      </c>
      <c r="H326" s="195">
        <v>95</v>
      </c>
      <c r="I326" s="194">
        <v>1014</v>
      </c>
      <c r="J326" s="194">
        <v>464</v>
      </c>
      <c r="K326" s="194">
        <v>846</v>
      </c>
      <c r="L326" s="194">
        <v>822</v>
      </c>
      <c r="M326" s="192"/>
      <c r="N326" s="197" t="s">
        <v>728</v>
      </c>
      <c r="O326" s="193">
        <v>1042</v>
      </c>
      <c r="P326" s="194">
        <v>2107</v>
      </c>
      <c r="Q326" s="194">
        <v>280</v>
      </c>
      <c r="R326" s="195">
        <v>42</v>
      </c>
      <c r="S326" s="195">
        <v>98</v>
      </c>
      <c r="T326" s="195">
        <v>21</v>
      </c>
      <c r="U326" s="195">
        <v>119</v>
      </c>
      <c r="V326" s="195">
        <v>1441</v>
      </c>
      <c r="W326" s="194">
        <v>386</v>
      </c>
      <c r="X326" s="194">
        <v>1033</v>
      </c>
      <c r="Y326" s="194">
        <v>1074</v>
      </c>
    </row>
    <row r="327" spans="1:25" ht="12" customHeight="1">
      <c r="A327" s="197" t="s">
        <v>712</v>
      </c>
      <c r="B327" s="193">
        <v>613</v>
      </c>
      <c r="C327" s="194">
        <v>992</v>
      </c>
      <c r="D327" s="194">
        <v>79</v>
      </c>
      <c r="E327" s="195">
        <v>3</v>
      </c>
      <c r="F327" s="195">
        <v>23</v>
      </c>
      <c r="G327" s="195">
        <v>2</v>
      </c>
      <c r="H327" s="195">
        <v>51</v>
      </c>
      <c r="I327" s="194">
        <v>572</v>
      </c>
      <c r="J327" s="194">
        <v>341</v>
      </c>
      <c r="K327" s="194">
        <v>515</v>
      </c>
      <c r="L327" s="194">
        <v>477</v>
      </c>
      <c r="M327" s="192"/>
      <c r="N327" s="197" t="s">
        <v>707</v>
      </c>
      <c r="O327" s="193">
        <v>943</v>
      </c>
      <c r="P327" s="194">
        <v>2091</v>
      </c>
      <c r="Q327" s="194">
        <v>330</v>
      </c>
      <c r="R327" s="195">
        <v>24</v>
      </c>
      <c r="S327" s="195">
        <v>99</v>
      </c>
      <c r="T327" s="195">
        <v>32</v>
      </c>
      <c r="U327" s="195">
        <v>175</v>
      </c>
      <c r="V327" s="195">
        <v>1334</v>
      </c>
      <c r="W327" s="194">
        <v>427</v>
      </c>
      <c r="X327" s="194">
        <v>1026</v>
      </c>
      <c r="Y327" s="194">
        <v>1065</v>
      </c>
    </row>
    <row r="328" spans="1:25" ht="12" customHeight="1">
      <c r="B328" s="193"/>
      <c r="C328" s="194"/>
      <c r="D328" s="194"/>
      <c r="E328" s="194"/>
      <c r="F328" s="194"/>
      <c r="G328" s="194"/>
      <c r="H328" s="194"/>
      <c r="I328" s="194"/>
      <c r="J328" s="194"/>
      <c r="K328" s="194"/>
      <c r="L328" s="194"/>
      <c r="M328" s="192"/>
      <c r="N328" s="197" t="s">
        <v>708</v>
      </c>
      <c r="O328" s="193">
        <v>787</v>
      </c>
      <c r="P328" s="194">
        <v>1666</v>
      </c>
      <c r="Q328" s="194">
        <v>212</v>
      </c>
      <c r="R328" s="195">
        <v>8</v>
      </c>
      <c r="S328" s="195">
        <v>51</v>
      </c>
      <c r="T328" s="195">
        <v>12</v>
      </c>
      <c r="U328" s="195">
        <v>141</v>
      </c>
      <c r="V328" s="195">
        <v>1027</v>
      </c>
      <c r="W328" s="194">
        <v>427</v>
      </c>
      <c r="X328" s="194">
        <v>829</v>
      </c>
      <c r="Y328" s="194">
        <v>837</v>
      </c>
    </row>
    <row r="329" spans="1:25" ht="12" customHeight="1">
      <c r="A329" s="174" t="s">
        <v>825</v>
      </c>
      <c r="B329" s="193">
        <v>3413</v>
      </c>
      <c r="C329" s="194">
        <v>7144</v>
      </c>
      <c r="D329" s="194">
        <v>872</v>
      </c>
      <c r="E329" s="194">
        <v>71</v>
      </c>
      <c r="F329" s="194">
        <v>277</v>
      </c>
      <c r="G329" s="194">
        <v>45</v>
      </c>
      <c r="H329" s="194">
        <v>479</v>
      </c>
      <c r="I329" s="194">
        <v>4201</v>
      </c>
      <c r="J329" s="194">
        <v>2071</v>
      </c>
      <c r="K329" s="194">
        <v>3336</v>
      </c>
      <c r="L329" s="194">
        <v>3808</v>
      </c>
      <c r="M329" s="201"/>
      <c r="N329" s="197" t="s">
        <v>826</v>
      </c>
      <c r="O329" s="193">
        <v>1041</v>
      </c>
      <c r="P329" s="194">
        <v>1911</v>
      </c>
      <c r="Q329" s="194">
        <v>170</v>
      </c>
      <c r="R329" s="195">
        <v>6</v>
      </c>
      <c r="S329" s="195">
        <v>31</v>
      </c>
      <c r="T329" s="195">
        <v>14</v>
      </c>
      <c r="U329" s="195">
        <v>119</v>
      </c>
      <c r="V329" s="195">
        <v>1080</v>
      </c>
      <c r="W329" s="194">
        <v>661</v>
      </c>
      <c r="X329" s="194">
        <v>887</v>
      </c>
      <c r="Y329" s="194">
        <v>1024</v>
      </c>
    </row>
    <row r="330" spans="1:25" ht="12" customHeight="1">
      <c r="A330" s="197" t="s">
        <v>710</v>
      </c>
      <c r="B330" s="193">
        <v>1337</v>
      </c>
      <c r="C330" s="194">
        <v>2809</v>
      </c>
      <c r="D330" s="194">
        <v>339</v>
      </c>
      <c r="E330" s="195">
        <v>33</v>
      </c>
      <c r="F330" s="195">
        <v>111</v>
      </c>
      <c r="G330" s="195">
        <v>18</v>
      </c>
      <c r="H330" s="195">
        <v>177</v>
      </c>
      <c r="I330" s="194">
        <v>1745</v>
      </c>
      <c r="J330" s="194">
        <v>725</v>
      </c>
      <c r="K330" s="194">
        <v>1313</v>
      </c>
      <c r="L330" s="194">
        <v>1496</v>
      </c>
      <c r="M330" s="192"/>
      <c r="N330" s="197" t="s">
        <v>827</v>
      </c>
      <c r="O330" s="193">
        <v>376</v>
      </c>
      <c r="P330" s="194">
        <v>684</v>
      </c>
      <c r="Q330" s="194">
        <v>66</v>
      </c>
      <c r="R330" s="195">
        <v>2</v>
      </c>
      <c r="S330" s="195">
        <v>14</v>
      </c>
      <c r="T330" s="195">
        <v>3</v>
      </c>
      <c r="U330" s="195">
        <v>47</v>
      </c>
      <c r="V330" s="195">
        <v>351</v>
      </c>
      <c r="W330" s="194">
        <v>267</v>
      </c>
      <c r="X330" s="194">
        <v>310</v>
      </c>
      <c r="Y330" s="194">
        <v>374</v>
      </c>
    </row>
    <row r="331" spans="1:25" ht="12" customHeight="1">
      <c r="A331" s="197" t="s">
        <v>711</v>
      </c>
      <c r="B331" s="193">
        <v>1089</v>
      </c>
      <c r="C331" s="194">
        <v>2224</v>
      </c>
      <c r="D331" s="194">
        <v>246</v>
      </c>
      <c r="E331" s="204">
        <v>8</v>
      </c>
      <c r="F331" s="204">
        <v>63</v>
      </c>
      <c r="G331" s="204">
        <v>16</v>
      </c>
      <c r="H331" s="204">
        <v>159</v>
      </c>
      <c r="I331" s="194">
        <v>1194</v>
      </c>
      <c r="J331" s="194">
        <v>784</v>
      </c>
      <c r="K331" s="194">
        <v>1026</v>
      </c>
      <c r="L331" s="194">
        <v>1198</v>
      </c>
      <c r="M331" s="192"/>
      <c r="N331" s="197" t="s">
        <v>828</v>
      </c>
      <c r="O331" s="193">
        <v>384</v>
      </c>
      <c r="P331" s="194">
        <v>887</v>
      </c>
      <c r="Q331" s="194">
        <v>133</v>
      </c>
      <c r="R331" s="195">
        <v>7</v>
      </c>
      <c r="S331" s="195">
        <v>24</v>
      </c>
      <c r="T331" s="195">
        <v>7</v>
      </c>
      <c r="U331" s="195">
        <v>95</v>
      </c>
      <c r="V331" s="195">
        <v>532</v>
      </c>
      <c r="W331" s="194">
        <v>222</v>
      </c>
      <c r="X331" s="194">
        <v>426</v>
      </c>
      <c r="Y331" s="194">
        <v>461</v>
      </c>
    </row>
    <row r="332" spans="1:25" ht="12" customHeight="1">
      <c r="A332" s="197" t="s">
        <v>712</v>
      </c>
      <c r="B332" s="193">
        <v>987</v>
      </c>
      <c r="C332" s="194">
        <v>2111</v>
      </c>
      <c r="D332" s="194">
        <v>287</v>
      </c>
      <c r="E332" s="195">
        <v>30</v>
      </c>
      <c r="F332" s="195">
        <v>103</v>
      </c>
      <c r="G332" s="195">
        <v>11</v>
      </c>
      <c r="H332" s="195">
        <v>143</v>
      </c>
      <c r="I332" s="194">
        <v>1262</v>
      </c>
      <c r="J332" s="194">
        <v>562</v>
      </c>
      <c r="K332" s="194">
        <v>997</v>
      </c>
      <c r="L332" s="194">
        <v>1114</v>
      </c>
      <c r="M332" s="192"/>
      <c r="O332" s="193"/>
      <c r="P332" s="194"/>
      <c r="Q332" s="194"/>
      <c r="R332" s="194"/>
      <c r="S332" s="194"/>
      <c r="T332" s="194"/>
      <c r="U332" s="194"/>
      <c r="V332" s="195" t="s">
        <v>538</v>
      </c>
      <c r="W332" s="194"/>
      <c r="X332" s="194"/>
      <c r="Y332" s="194"/>
    </row>
    <row r="333" spans="1:25" ht="12" customHeight="1">
      <c r="B333" s="193"/>
      <c r="C333" s="194"/>
      <c r="D333" s="194"/>
      <c r="E333" s="194"/>
      <c r="F333" s="194"/>
      <c r="G333" s="194"/>
      <c r="H333" s="194"/>
      <c r="I333" s="194"/>
      <c r="J333" s="194"/>
      <c r="K333" s="194"/>
      <c r="L333" s="194"/>
      <c r="M333" s="192"/>
      <c r="N333" s="174" t="s">
        <v>829</v>
      </c>
      <c r="O333" s="193"/>
      <c r="P333" s="194"/>
      <c r="Q333" s="194"/>
      <c r="R333" s="194"/>
      <c r="S333" s="194"/>
      <c r="T333" s="194"/>
      <c r="U333" s="194"/>
      <c r="V333" s="195"/>
      <c r="W333" s="194"/>
      <c r="X333" s="194"/>
      <c r="Y333" s="194"/>
    </row>
    <row r="334" spans="1:25" ht="12" customHeight="1">
      <c r="A334" s="174" t="s">
        <v>830</v>
      </c>
      <c r="B334" s="193">
        <v>1495</v>
      </c>
      <c r="C334" s="194">
        <v>3274</v>
      </c>
      <c r="D334" s="194">
        <v>423</v>
      </c>
      <c r="E334" s="194">
        <v>28</v>
      </c>
      <c r="F334" s="194">
        <v>111</v>
      </c>
      <c r="G334" s="194">
        <v>27</v>
      </c>
      <c r="H334" s="194">
        <v>257</v>
      </c>
      <c r="I334" s="194">
        <v>1993</v>
      </c>
      <c r="J334" s="194">
        <v>858</v>
      </c>
      <c r="K334" s="194">
        <v>1529</v>
      </c>
      <c r="L334" s="194">
        <v>1745</v>
      </c>
      <c r="M334" s="201"/>
      <c r="N334" s="197" t="s">
        <v>711</v>
      </c>
      <c r="O334" s="193">
        <v>770</v>
      </c>
      <c r="P334" s="194">
        <v>1448</v>
      </c>
      <c r="Q334" s="194">
        <v>168</v>
      </c>
      <c r="R334" s="195">
        <v>13</v>
      </c>
      <c r="S334" s="195">
        <v>50</v>
      </c>
      <c r="T334" s="195">
        <v>14</v>
      </c>
      <c r="U334" s="195">
        <v>91</v>
      </c>
      <c r="V334" s="195">
        <v>919</v>
      </c>
      <c r="W334" s="194">
        <v>361</v>
      </c>
      <c r="X334" s="194">
        <v>709</v>
      </c>
      <c r="Y334" s="194">
        <v>739</v>
      </c>
    </row>
    <row r="335" spans="1:25" ht="12" customHeight="1">
      <c r="A335" s="197" t="s">
        <v>710</v>
      </c>
      <c r="B335" s="193">
        <v>794</v>
      </c>
      <c r="C335" s="194">
        <v>1692</v>
      </c>
      <c r="D335" s="194">
        <v>195</v>
      </c>
      <c r="E335" s="195">
        <v>15</v>
      </c>
      <c r="F335" s="195">
        <v>41</v>
      </c>
      <c r="G335" s="195">
        <v>10</v>
      </c>
      <c r="H335" s="195">
        <v>129</v>
      </c>
      <c r="I335" s="194">
        <v>1078</v>
      </c>
      <c r="J335" s="194">
        <v>419</v>
      </c>
      <c r="K335" s="194">
        <v>784</v>
      </c>
      <c r="L335" s="194">
        <v>908</v>
      </c>
      <c r="M335" s="192"/>
      <c r="O335" s="193"/>
      <c r="P335" s="194"/>
      <c r="Q335" s="194"/>
      <c r="R335" s="194"/>
      <c r="S335" s="194"/>
      <c r="T335" s="194"/>
      <c r="U335" s="194"/>
      <c r="V335" s="194"/>
      <c r="W335" s="194"/>
      <c r="X335" s="194"/>
      <c r="Y335" s="194"/>
    </row>
    <row r="336" spans="1:25" ht="12" customHeight="1">
      <c r="A336" s="197" t="s">
        <v>711</v>
      </c>
      <c r="B336" s="193">
        <v>701</v>
      </c>
      <c r="C336" s="194">
        <v>1582</v>
      </c>
      <c r="D336" s="194">
        <v>228</v>
      </c>
      <c r="E336" s="195">
        <v>13</v>
      </c>
      <c r="F336" s="195">
        <v>70</v>
      </c>
      <c r="G336" s="195">
        <v>17</v>
      </c>
      <c r="H336" s="195">
        <v>128</v>
      </c>
      <c r="I336" s="194">
        <v>915</v>
      </c>
      <c r="J336" s="194">
        <v>439</v>
      </c>
      <c r="K336" s="194">
        <v>745</v>
      </c>
      <c r="L336" s="194">
        <v>837</v>
      </c>
      <c r="M336" s="192"/>
      <c r="N336" s="174" t="s">
        <v>831</v>
      </c>
      <c r="O336" s="193">
        <v>1796</v>
      </c>
      <c r="P336" s="194">
        <v>4158</v>
      </c>
      <c r="Q336" s="194">
        <v>663</v>
      </c>
      <c r="R336" s="194">
        <v>34</v>
      </c>
      <c r="S336" s="194">
        <v>164</v>
      </c>
      <c r="T336" s="194">
        <v>35</v>
      </c>
      <c r="U336" s="194">
        <v>430</v>
      </c>
      <c r="V336" s="194">
        <v>2780</v>
      </c>
      <c r="W336" s="194">
        <v>715</v>
      </c>
      <c r="X336" s="194">
        <v>2003</v>
      </c>
      <c r="Y336" s="194">
        <v>2155</v>
      </c>
    </row>
    <row r="337" spans="1:25" ht="12" customHeight="1">
      <c r="B337" s="193"/>
      <c r="C337" s="194"/>
      <c r="D337" s="194"/>
      <c r="E337" s="194"/>
      <c r="F337" s="194"/>
      <c r="G337" s="194"/>
      <c r="H337" s="194"/>
      <c r="I337" s="194"/>
      <c r="J337" s="194"/>
      <c r="K337" s="194"/>
      <c r="L337" s="194"/>
      <c r="M337" s="192"/>
      <c r="N337" s="197" t="s">
        <v>710</v>
      </c>
      <c r="O337" s="193">
        <v>567</v>
      </c>
      <c r="P337" s="194">
        <v>1340</v>
      </c>
      <c r="Q337" s="194">
        <v>184</v>
      </c>
      <c r="R337" s="195">
        <v>8</v>
      </c>
      <c r="S337" s="195">
        <v>50</v>
      </c>
      <c r="T337" s="195">
        <v>11</v>
      </c>
      <c r="U337" s="195">
        <v>115</v>
      </c>
      <c r="V337" s="195">
        <v>877</v>
      </c>
      <c r="W337" s="194">
        <v>279</v>
      </c>
      <c r="X337" s="194">
        <v>649</v>
      </c>
      <c r="Y337" s="194">
        <v>691</v>
      </c>
    </row>
    <row r="338" spans="1:25" ht="11.25" customHeight="1">
      <c r="B338" s="193"/>
      <c r="C338" s="194"/>
      <c r="D338" s="194"/>
      <c r="E338" s="194"/>
      <c r="F338" s="194"/>
      <c r="G338" s="194"/>
      <c r="H338" s="194"/>
      <c r="I338" s="194"/>
      <c r="J338" s="194"/>
      <c r="K338" s="194"/>
      <c r="L338" s="194"/>
      <c r="M338" s="192"/>
      <c r="N338" s="197" t="s">
        <v>711</v>
      </c>
      <c r="O338" s="193">
        <v>727</v>
      </c>
      <c r="P338" s="194">
        <v>1705</v>
      </c>
      <c r="Q338" s="194">
        <v>286</v>
      </c>
      <c r="R338" s="195">
        <v>20</v>
      </c>
      <c r="S338" s="195">
        <v>62</v>
      </c>
      <c r="T338" s="195">
        <v>10</v>
      </c>
      <c r="U338" s="195">
        <v>194</v>
      </c>
      <c r="V338" s="195">
        <v>1165</v>
      </c>
      <c r="W338" s="194">
        <v>254</v>
      </c>
      <c r="X338" s="194">
        <v>806</v>
      </c>
      <c r="Y338" s="194">
        <v>899</v>
      </c>
    </row>
    <row r="339" spans="1:25" ht="12" customHeight="1">
      <c r="A339" s="174" t="s">
        <v>832</v>
      </c>
      <c r="B339" s="193">
        <v>36476</v>
      </c>
      <c r="C339" s="194">
        <v>76327</v>
      </c>
      <c r="D339" s="194">
        <v>9900</v>
      </c>
      <c r="E339" s="194">
        <v>670</v>
      </c>
      <c r="F339" s="194">
        <v>2678</v>
      </c>
      <c r="G339" s="194">
        <v>679</v>
      </c>
      <c r="H339" s="194">
        <v>5873</v>
      </c>
      <c r="I339" s="194">
        <v>46945</v>
      </c>
      <c r="J339" s="194">
        <v>19482</v>
      </c>
      <c r="K339" s="194">
        <v>36335</v>
      </c>
      <c r="L339" s="194">
        <v>39992</v>
      </c>
      <c r="M339" s="201"/>
      <c r="N339" s="197" t="s">
        <v>712</v>
      </c>
      <c r="O339" s="193">
        <v>502</v>
      </c>
      <c r="P339" s="194">
        <v>1113</v>
      </c>
      <c r="Q339" s="194">
        <v>193</v>
      </c>
      <c r="R339" s="195">
        <v>6</v>
      </c>
      <c r="S339" s="195">
        <v>52</v>
      </c>
      <c r="T339" s="195">
        <v>14</v>
      </c>
      <c r="U339" s="195">
        <v>121</v>
      </c>
      <c r="V339" s="195">
        <v>738</v>
      </c>
      <c r="W339" s="194">
        <v>182</v>
      </c>
      <c r="X339" s="194">
        <v>548</v>
      </c>
      <c r="Y339" s="194">
        <v>565</v>
      </c>
    </row>
    <row r="340" spans="1:25" ht="12" customHeight="1">
      <c r="A340" s="189"/>
      <c r="B340" s="219"/>
      <c r="C340" s="219"/>
      <c r="D340" s="219"/>
      <c r="E340" s="219"/>
      <c r="F340" s="219"/>
      <c r="G340" s="219"/>
      <c r="H340" s="219"/>
      <c r="I340" s="219"/>
      <c r="J340" s="236"/>
      <c r="K340" s="219"/>
      <c r="L340" s="219"/>
      <c r="M340" s="192"/>
      <c r="O340" s="193"/>
      <c r="P340" s="194"/>
      <c r="Q340" s="194"/>
      <c r="R340" s="194"/>
      <c r="S340" s="194"/>
      <c r="T340" s="194"/>
      <c r="U340" s="194"/>
      <c r="V340" s="195"/>
      <c r="W340" s="194"/>
      <c r="X340" s="194"/>
      <c r="Y340" s="194"/>
    </row>
    <row r="341" spans="1:25" ht="12" customHeight="1">
      <c r="A341" s="174" t="s">
        <v>833</v>
      </c>
      <c r="B341" s="193">
        <v>8395</v>
      </c>
      <c r="C341" s="194">
        <v>17757</v>
      </c>
      <c r="D341" s="194">
        <v>2237</v>
      </c>
      <c r="E341" s="194">
        <v>114</v>
      </c>
      <c r="F341" s="194">
        <v>522</v>
      </c>
      <c r="G341" s="194">
        <v>146</v>
      </c>
      <c r="H341" s="194">
        <v>1455</v>
      </c>
      <c r="I341" s="194">
        <v>10986</v>
      </c>
      <c r="J341" s="194">
        <v>4534</v>
      </c>
      <c r="K341" s="194">
        <v>8270</v>
      </c>
      <c r="L341" s="194">
        <v>9487</v>
      </c>
      <c r="M341" s="201"/>
      <c r="N341" s="174" t="s">
        <v>834</v>
      </c>
      <c r="O341" s="193"/>
      <c r="P341" s="194"/>
      <c r="Q341" s="194"/>
      <c r="R341" s="194"/>
      <c r="S341" s="194"/>
      <c r="T341" s="194"/>
      <c r="U341" s="194"/>
      <c r="V341" s="195"/>
      <c r="W341" s="194"/>
      <c r="X341" s="194"/>
      <c r="Y341" s="194"/>
    </row>
    <row r="342" spans="1:25" ht="12" customHeight="1">
      <c r="A342" s="197" t="s">
        <v>710</v>
      </c>
      <c r="B342" s="193">
        <v>1495</v>
      </c>
      <c r="C342" s="194">
        <v>2757</v>
      </c>
      <c r="D342" s="194">
        <v>276</v>
      </c>
      <c r="E342" s="195">
        <v>16</v>
      </c>
      <c r="F342" s="195">
        <v>79</v>
      </c>
      <c r="G342" s="195">
        <v>22</v>
      </c>
      <c r="H342" s="195">
        <v>159</v>
      </c>
      <c r="I342" s="195">
        <v>1883</v>
      </c>
      <c r="J342" s="195">
        <v>598</v>
      </c>
      <c r="K342" s="194">
        <v>1285</v>
      </c>
      <c r="L342" s="194">
        <v>1472</v>
      </c>
      <c r="M342" s="192"/>
      <c r="N342" s="197" t="s">
        <v>710</v>
      </c>
      <c r="O342" s="193">
        <v>750</v>
      </c>
      <c r="P342" s="194">
        <v>1626</v>
      </c>
      <c r="Q342" s="194">
        <v>219</v>
      </c>
      <c r="R342" s="195">
        <v>19</v>
      </c>
      <c r="S342" s="195">
        <v>84</v>
      </c>
      <c r="T342" s="195">
        <v>11</v>
      </c>
      <c r="U342" s="195">
        <v>105</v>
      </c>
      <c r="V342" s="195">
        <v>1035</v>
      </c>
      <c r="W342" s="194">
        <v>372</v>
      </c>
      <c r="X342" s="194">
        <v>754</v>
      </c>
      <c r="Y342" s="194">
        <v>872</v>
      </c>
    </row>
    <row r="343" spans="1:25" ht="12" customHeight="1">
      <c r="A343" s="197" t="s">
        <v>711</v>
      </c>
      <c r="B343" s="193">
        <v>1010</v>
      </c>
      <c r="C343" s="194">
        <v>1887</v>
      </c>
      <c r="D343" s="194">
        <v>185</v>
      </c>
      <c r="E343" s="195">
        <v>15</v>
      </c>
      <c r="F343" s="195">
        <v>49</v>
      </c>
      <c r="G343" s="195">
        <v>16</v>
      </c>
      <c r="H343" s="195">
        <v>105</v>
      </c>
      <c r="I343" s="195">
        <v>1301</v>
      </c>
      <c r="J343" s="195">
        <v>401</v>
      </c>
      <c r="K343" s="194">
        <v>854</v>
      </c>
      <c r="L343" s="194">
        <v>1033</v>
      </c>
      <c r="M343" s="192"/>
      <c r="O343" s="193"/>
      <c r="P343" s="194"/>
      <c r="Q343" s="194"/>
      <c r="R343" s="194"/>
      <c r="S343" s="194"/>
      <c r="T343" s="194"/>
      <c r="U343" s="194"/>
      <c r="V343" s="194"/>
      <c r="W343" s="194"/>
      <c r="X343" s="194"/>
      <c r="Y343" s="194"/>
    </row>
    <row r="344" spans="1:25" ht="12" customHeight="1">
      <c r="A344" s="197" t="s">
        <v>712</v>
      </c>
      <c r="B344" s="193">
        <v>601</v>
      </c>
      <c r="C344" s="194">
        <v>1156</v>
      </c>
      <c r="D344" s="194">
        <v>90</v>
      </c>
      <c r="E344" s="195">
        <v>6</v>
      </c>
      <c r="F344" s="195">
        <v>21</v>
      </c>
      <c r="G344" s="195">
        <v>4</v>
      </c>
      <c r="H344" s="195">
        <v>59</v>
      </c>
      <c r="I344" s="195">
        <v>722</v>
      </c>
      <c r="J344" s="195">
        <v>344</v>
      </c>
      <c r="K344" s="194">
        <v>555</v>
      </c>
      <c r="L344" s="194">
        <v>601</v>
      </c>
      <c r="M344" s="192"/>
      <c r="N344" s="174" t="s">
        <v>835</v>
      </c>
      <c r="O344" s="193">
        <v>837</v>
      </c>
      <c r="P344" s="194">
        <v>2009</v>
      </c>
      <c r="Q344" s="194">
        <v>344</v>
      </c>
      <c r="R344" s="194">
        <v>35</v>
      </c>
      <c r="S344" s="194">
        <v>94</v>
      </c>
      <c r="T344" s="194">
        <v>24</v>
      </c>
      <c r="U344" s="194">
        <v>191</v>
      </c>
      <c r="V344" s="194">
        <v>1300</v>
      </c>
      <c r="W344" s="194">
        <v>365</v>
      </c>
      <c r="X344" s="194">
        <v>973</v>
      </c>
      <c r="Y344" s="194">
        <v>1036</v>
      </c>
    </row>
    <row r="345" spans="1:25" ht="12" customHeight="1">
      <c r="A345" s="197" t="s">
        <v>713</v>
      </c>
      <c r="B345" s="193">
        <v>661</v>
      </c>
      <c r="C345" s="194">
        <v>1295</v>
      </c>
      <c r="D345" s="194">
        <v>126</v>
      </c>
      <c r="E345" s="195">
        <v>7</v>
      </c>
      <c r="F345" s="195">
        <v>31</v>
      </c>
      <c r="G345" s="195">
        <v>4</v>
      </c>
      <c r="H345" s="195">
        <v>84</v>
      </c>
      <c r="I345" s="195">
        <v>753</v>
      </c>
      <c r="J345" s="195">
        <v>416</v>
      </c>
      <c r="K345" s="194">
        <v>576</v>
      </c>
      <c r="L345" s="194">
        <v>719</v>
      </c>
      <c r="M345" s="192"/>
      <c r="N345" s="197" t="s">
        <v>710</v>
      </c>
      <c r="O345" s="193">
        <v>482</v>
      </c>
      <c r="P345" s="194">
        <v>1213</v>
      </c>
      <c r="Q345" s="194">
        <v>211</v>
      </c>
      <c r="R345" s="195">
        <v>23</v>
      </c>
      <c r="S345" s="195">
        <v>48</v>
      </c>
      <c r="T345" s="195">
        <v>13</v>
      </c>
      <c r="U345" s="195">
        <v>127</v>
      </c>
      <c r="V345" s="195">
        <v>767</v>
      </c>
      <c r="W345" s="194">
        <v>235</v>
      </c>
      <c r="X345" s="194">
        <v>574</v>
      </c>
      <c r="Y345" s="194">
        <v>639</v>
      </c>
    </row>
    <row r="346" spans="1:25" ht="12" customHeight="1">
      <c r="A346" s="197" t="s">
        <v>714</v>
      </c>
      <c r="B346" s="193">
        <v>1288</v>
      </c>
      <c r="C346" s="194">
        <v>2987</v>
      </c>
      <c r="D346" s="194">
        <v>396</v>
      </c>
      <c r="E346" s="195">
        <v>20</v>
      </c>
      <c r="F346" s="195">
        <v>100</v>
      </c>
      <c r="G346" s="195">
        <v>34</v>
      </c>
      <c r="H346" s="195">
        <v>242</v>
      </c>
      <c r="I346" s="195">
        <v>1796</v>
      </c>
      <c r="J346" s="195">
        <v>795</v>
      </c>
      <c r="K346" s="194">
        <v>1379</v>
      </c>
      <c r="L346" s="194">
        <v>1608</v>
      </c>
      <c r="M346" s="192"/>
      <c r="N346" s="197" t="s">
        <v>711</v>
      </c>
      <c r="O346" s="193">
        <v>355</v>
      </c>
      <c r="P346" s="194">
        <v>796</v>
      </c>
      <c r="Q346" s="194">
        <v>133</v>
      </c>
      <c r="R346" s="195">
        <v>12</v>
      </c>
      <c r="S346" s="195">
        <v>46</v>
      </c>
      <c r="T346" s="195">
        <v>11</v>
      </c>
      <c r="U346" s="195">
        <v>64</v>
      </c>
      <c r="V346" s="195">
        <v>533</v>
      </c>
      <c r="W346" s="194">
        <v>130</v>
      </c>
      <c r="X346" s="194">
        <v>399</v>
      </c>
      <c r="Y346" s="194">
        <v>397</v>
      </c>
    </row>
    <row r="347" spans="1:25" ht="12" customHeight="1">
      <c r="A347" s="197" t="s">
        <v>715</v>
      </c>
      <c r="B347" s="193">
        <v>770</v>
      </c>
      <c r="C347" s="194">
        <v>1841</v>
      </c>
      <c r="D347" s="194">
        <v>257</v>
      </c>
      <c r="E347" s="195">
        <v>8</v>
      </c>
      <c r="F347" s="195">
        <v>48</v>
      </c>
      <c r="G347" s="195">
        <v>15</v>
      </c>
      <c r="H347" s="195">
        <v>186</v>
      </c>
      <c r="I347" s="195">
        <v>1137</v>
      </c>
      <c r="J347" s="195">
        <v>447</v>
      </c>
      <c r="K347" s="194">
        <v>862</v>
      </c>
      <c r="L347" s="194">
        <v>979</v>
      </c>
      <c r="M347" s="192"/>
      <c r="O347" s="193"/>
      <c r="P347" s="194"/>
      <c r="Q347" s="194"/>
      <c r="R347" s="194"/>
      <c r="S347" s="194"/>
      <c r="T347" s="194"/>
      <c r="U347" s="194"/>
      <c r="V347" s="194"/>
      <c r="W347" s="194"/>
      <c r="X347" s="194"/>
      <c r="Y347" s="194"/>
    </row>
    <row r="348" spans="1:25" ht="12" customHeight="1">
      <c r="A348" s="197" t="s">
        <v>728</v>
      </c>
      <c r="B348" s="193">
        <v>856</v>
      </c>
      <c r="C348" s="194">
        <v>2114</v>
      </c>
      <c r="D348" s="194">
        <v>381</v>
      </c>
      <c r="E348" s="195">
        <v>15</v>
      </c>
      <c r="F348" s="195">
        <v>86</v>
      </c>
      <c r="G348" s="195">
        <v>23</v>
      </c>
      <c r="H348" s="195">
        <v>257</v>
      </c>
      <c r="I348" s="195">
        <v>1375</v>
      </c>
      <c r="J348" s="195">
        <v>358</v>
      </c>
      <c r="K348" s="194">
        <v>1017</v>
      </c>
      <c r="L348" s="194">
        <v>1097</v>
      </c>
      <c r="M348" s="192"/>
      <c r="N348" s="174" t="s">
        <v>836</v>
      </c>
      <c r="O348" s="193">
        <v>820</v>
      </c>
      <c r="P348" s="194">
        <v>1915</v>
      </c>
      <c r="Q348" s="194">
        <v>237</v>
      </c>
      <c r="R348" s="194">
        <v>12</v>
      </c>
      <c r="S348" s="194">
        <v>71</v>
      </c>
      <c r="T348" s="194">
        <v>22</v>
      </c>
      <c r="U348" s="194">
        <v>132</v>
      </c>
      <c r="V348" s="194">
        <v>1132</v>
      </c>
      <c r="W348" s="194">
        <v>546</v>
      </c>
      <c r="X348" s="194">
        <v>961</v>
      </c>
      <c r="Y348" s="194">
        <v>954</v>
      </c>
    </row>
    <row r="349" spans="1:25" ht="12" customHeight="1">
      <c r="A349" s="197" t="s">
        <v>707</v>
      </c>
      <c r="B349" s="193">
        <v>819</v>
      </c>
      <c r="C349" s="194">
        <v>1768</v>
      </c>
      <c r="D349" s="194">
        <v>265</v>
      </c>
      <c r="E349" s="195">
        <v>12</v>
      </c>
      <c r="F349" s="195">
        <v>51</v>
      </c>
      <c r="G349" s="195">
        <v>16</v>
      </c>
      <c r="H349" s="195">
        <v>186</v>
      </c>
      <c r="I349" s="195">
        <v>992</v>
      </c>
      <c r="J349" s="195">
        <v>511</v>
      </c>
      <c r="K349" s="194">
        <v>856</v>
      </c>
      <c r="L349" s="194">
        <v>912</v>
      </c>
      <c r="M349" s="192"/>
      <c r="N349" s="197" t="s">
        <v>710</v>
      </c>
      <c r="O349" s="193">
        <v>393</v>
      </c>
      <c r="P349" s="194">
        <v>924</v>
      </c>
      <c r="Q349" s="194">
        <v>120</v>
      </c>
      <c r="R349" s="195">
        <v>3</v>
      </c>
      <c r="S349" s="195">
        <v>33</v>
      </c>
      <c r="T349" s="195">
        <v>12</v>
      </c>
      <c r="U349" s="195">
        <v>72</v>
      </c>
      <c r="V349" s="195">
        <v>539</v>
      </c>
      <c r="W349" s="204">
        <v>265</v>
      </c>
      <c r="X349" s="204">
        <v>459</v>
      </c>
      <c r="Y349" s="204">
        <v>465</v>
      </c>
    </row>
    <row r="350" spans="1:25" ht="12" customHeight="1">
      <c r="A350" s="197" t="s">
        <v>708</v>
      </c>
      <c r="B350" s="193">
        <v>895</v>
      </c>
      <c r="C350" s="194">
        <v>1952</v>
      </c>
      <c r="D350" s="194">
        <v>261</v>
      </c>
      <c r="E350" s="195">
        <v>15</v>
      </c>
      <c r="F350" s="195">
        <v>57</v>
      </c>
      <c r="G350" s="195">
        <v>12</v>
      </c>
      <c r="H350" s="195">
        <v>177</v>
      </c>
      <c r="I350" s="195">
        <v>1027</v>
      </c>
      <c r="J350" s="195">
        <v>664</v>
      </c>
      <c r="K350" s="194">
        <v>886</v>
      </c>
      <c r="L350" s="194">
        <v>1066</v>
      </c>
      <c r="M350" s="192"/>
      <c r="N350" s="197" t="s">
        <v>711</v>
      </c>
      <c r="O350" s="193">
        <v>427</v>
      </c>
      <c r="P350" s="194">
        <v>991</v>
      </c>
      <c r="Q350" s="194">
        <v>117</v>
      </c>
      <c r="R350" s="195">
        <v>9</v>
      </c>
      <c r="S350" s="195">
        <v>38</v>
      </c>
      <c r="T350" s="195">
        <v>10</v>
      </c>
      <c r="U350" s="195">
        <v>60</v>
      </c>
      <c r="V350" s="195">
        <v>593</v>
      </c>
      <c r="W350" s="204">
        <v>281</v>
      </c>
      <c r="X350" s="204">
        <v>502</v>
      </c>
      <c r="Y350" s="204">
        <v>489</v>
      </c>
    </row>
    <row r="351" spans="1:25" ht="3.75" customHeight="1">
      <c r="A351" s="213"/>
      <c r="B351" s="214"/>
      <c r="C351" s="213"/>
      <c r="D351" s="213"/>
      <c r="E351" s="213"/>
      <c r="F351" s="213"/>
      <c r="G351" s="213"/>
      <c r="H351" s="213"/>
      <c r="I351" s="213"/>
      <c r="J351" s="215"/>
      <c r="K351" s="213"/>
      <c r="L351" s="213"/>
      <c r="M351" s="216"/>
      <c r="N351" s="213"/>
      <c r="O351" s="214"/>
      <c r="P351" s="213"/>
      <c r="Q351" s="213"/>
      <c r="R351" s="213"/>
      <c r="S351" s="213"/>
      <c r="T351" s="213"/>
      <c r="U351" s="213"/>
      <c r="V351" s="213"/>
      <c r="W351" s="213"/>
      <c r="X351" s="213"/>
      <c r="Y351" s="213"/>
    </row>
    <row r="352" spans="1:25" ht="12" customHeight="1">
      <c r="A352" s="180" t="s">
        <v>837</v>
      </c>
      <c r="M352" s="178"/>
      <c r="N352" s="180" t="s">
        <v>838</v>
      </c>
      <c r="O352" s="183"/>
    </row>
    <row r="353" spans="1:25" ht="12" customHeight="1">
      <c r="A353" s="229" t="s">
        <v>839</v>
      </c>
      <c r="M353" s="178"/>
      <c r="N353" s="229"/>
      <c r="O353" s="183"/>
    </row>
    <row r="354" spans="1:25" ht="12" customHeight="1">
      <c r="A354" s="229"/>
      <c r="M354" s="178"/>
      <c r="N354" s="229"/>
      <c r="O354" s="183"/>
    </row>
    <row r="355" spans="1:25" ht="12" customHeight="1">
      <c r="A355" s="174" t="s">
        <v>570</v>
      </c>
      <c r="B355" s="237"/>
      <c r="C355" s="237"/>
      <c r="D355" s="237"/>
      <c r="E355" s="237"/>
      <c r="F355" s="237"/>
      <c r="G355" s="237"/>
      <c r="H355" s="237"/>
      <c r="I355" s="237"/>
      <c r="J355" s="237"/>
      <c r="K355" s="237"/>
      <c r="L355" s="237"/>
      <c r="M355" s="234"/>
      <c r="N355" s="237"/>
      <c r="O355" s="237"/>
      <c r="P355" s="237"/>
      <c r="Q355" s="237"/>
      <c r="R355" s="237"/>
      <c r="S355" s="237"/>
      <c r="T355" s="237"/>
      <c r="U355" s="237"/>
      <c r="V355" s="237"/>
      <c r="W355" s="237"/>
      <c r="X355" s="237"/>
      <c r="Y355" s="177" t="s">
        <v>571</v>
      </c>
    </row>
    <row r="356" spans="1:25" ht="13.5" customHeight="1">
      <c r="M356" s="178"/>
    </row>
    <row r="357" spans="1:25" ht="15" customHeight="1">
      <c r="A357" s="179" t="s">
        <v>594</v>
      </c>
      <c r="M357" s="178"/>
      <c r="N357" s="179"/>
    </row>
    <row r="358" spans="1:25" ht="13.5" customHeight="1">
      <c r="M358" s="178"/>
      <c r="N358" s="180"/>
    </row>
    <row r="359" spans="1:25" ht="13.5" customHeight="1">
      <c r="M359" s="178"/>
      <c r="Y359" s="177"/>
    </row>
    <row r="360" spans="1:25" ht="13.5" customHeight="1">
      <c r="A360" s="305" t="s">
        <v>526</v>
      </c>
      <c r="B360" s="294" t="s">
        <v>169</v>
      </c>
      <c r="C360" s="308" t="s">
        <v>527</v>
      </c>
      <c r="D360" s="309"/>
      <c r="E360" s="309"/>
      <c r="F360" s="309"/>
      <c r="G360" s="309"/>
      <c r="H360" s="309"/>
      <c r="I360" s="309"/>
      <c r="J360" s="310"/>
      <c r="K360" s="294" t="s">
        <v>12</v>
      </c>
      <c r="L360" s="297" t="s">
        <v>13</v>
      </c>
      <c r="M360" s="182"/>
      <c r="N360" s="311" t="s">
        <v>526</v>
      </c>
      <c r="O360" s="294" t="s">
        <v>169</v>
      </c>
      <c r="P360" s="308" t="s">
        <v>527</v>
      </c>
      <c r="Q360" s="309"/>
      <c r="R360" s="309"/>
      <c r="S360" s="309"/>
      <c r="T360" s="309"/>
      <c r="U360" s="309"/>
      <c r="V360" s="309"/>
      <c r="W360" s="310"/>
      <c r="X360" s="294" t="s">
        <v>12</v>
      </c>
      <c r="Y360" s="297" t="s">
        <v>13</v>
      </c>
    </row>
    <row r="361" spans="1:25" ht="13.5" customHeight="1">
      <c r="A361" s="306"/>
      <c r="B361" s="295"/>
      <c r="C361" s="294" t="s">
        <v>73</v>
      </c>
      <c r="D361" s="300" t="s">
        <v>528</v>
      </c>
      <c r="E361" s="300"/>
      <c r="F361" s="300"/>
      <c r="G361" s="300"/>
      <c r="H361" s="300"/>
      <c r="I361" s="301" t="s">
        <v>529</v>
      </c>
      <c r="J361" s="303" t="s">
        <v>530</v>
      </c>
      <c r="K361" s="295"/>
      <c r="L361" s="298"/>
      <c r="M361" s="184"/>
      <c r="N361" s="312"/>
      <c r="O361" s="295"/>
      <c r="P361" s="294" t="s">
        <v>73</v>
      </c>
      <c r="Q361" s="300" t="s">
        <v>528</v>
      </c>
      <c r="R361" s="300"/>
      <c r="S361" s="300"/>
      <c r="T361" s="300"/>
      <c r="U361" s="300"/>
      <c r="V361" s="301" t="s">
        <v>529</v>
      </c>
      <c r="W361" s="301" t="s">
        <v>530</v>
      </c>
      <c r="X361" s="295"/>
      <c r="Y361" s="298"/>
    </row>
    <row r="362" spans="1:25" ht="27" customHeight="1">
      <c r="A362" s="307"/>
      <c r="B362" s="296"/>
      <c r="C362" s="296"/>
      <c r="D362" s="185" t="s">
        <v>73</v>
      </c>
      <c r="E362" s="185" t="s">
        <v>390</v>
      </c>
      <c r="F362" s="185" t="s">
        <v>531</v>
      </c>
      <c r="G362" s="185" t="s">
        <v>532</v>
      </c>
      <c r="H362" s="185" t="s">
        <v>533</v>
      </c>
      <c r="I362" s="302"/>
      <c r="J362" s="304"/>
      <c r="K362" s="296"/>
      <c r="L362" s="299"/>
      <c r="M362" s="186"/>
      <c r="N362" s="313"/>
      <c r="O362" s="296"/>
      <c r="P362" s="296"/>
      <c r="Q362" s="185" t="s">
        <v>73</v>
      </c>
      <c r="R362" s="185" t="s">
        <v>390</v>
      </c>
      <c r="S362" s="185" t="s">
        <v>531</v>
      </c>
      <c r="T362" s="185" t="s">
        <v>532</v>
      </c>
      <c r="U362" s="185" t="s">
        <v>533</v>
      </c>
      <c r="V362" s="302"/>
      <c r="W362" s="302"/>
      <c r="X362" s="296"/>
      <c r="Y362" s="299"/>
    </row>
    <row r="363" spans="1:25" ht="11.25" customHeight="1">
      <c r="B363" s="218"/>
      <c r="M363" s="178"/>
      <c r="O363" s="218"/>
    </row>
    <row r="364" spans="1:25" ht="12" customHeight="1">
      <c r="A364" s="174" t="s">
        <v>840</v>
      </c>
      <c r="B364" s="193">
        <v>46393</v>
      </c>
      <c r="C364" s="194">
        <v>95107</v>
      </c>
      <c r="D364" s="194">
        <v>12057</v>
      </c>
      <c r="E364" s="194">
        <v>855</v>
      </c>
      <c r="F364" s="194">
        <v>3322</v>
      </c>
      <c r="G364" s="194">
        <v>791</v>
      </c>
      <c r="H364" s="194">
        <v>7089</v>
      </c>
      <c r="I364" s="194">
        <v>59890</v>
      </c>
      <c r="J364" s="194">
        <v>23160</v>
      </c>
      <c r="K364" s="194">
        <v>46557</v>
      </c>
      <c r="L364" s="194">
        <v>48550</v>
      </c>
      <c r="M364" s="201"/>
      <c r="N364" s="174" t="s">
        <v>841</v>
      </c>
      <c r="O364" s="193">
        <v>2942</v>
      </c>
      <c r="P364" s="194">
        <v>6411</v>
      </c>
      <c r="Q364" s="194">
        <v>856</v>
      </c>
      <c r="R364" s="194">
        <v>53</v>
      </c>
      <c r="S364" s="194">
        <v>221</v>
      </c>
      <c r="T364" s="194">
        <v>56</v>
      </c>
      <c r="U364" s="194">
        <v>526</v>
      </c>
      <c r="V364" s="194">
        <v>4013</v>
      </c>
      <c r="W364" s="194">
        <v>1542</v>
      </c>
      <c r="X364" s="194">
        <v>3179</v>
      </c>
      <c r="Y364" s="194">
        <v>3232</v>
      </c>
    </row>
    <row r="365" spans="1:25" ht="12" customHeight="1">
      <c r="A365" s="183"/>
      <c r="B365" s="231"/>
      <c r="C365" s="219"/>
      <c r="D365" s="219"/>
      <c r="E365" s="219"/>
      <c r="F365" s="219"/>
      <c r="G365" s="219"/>
      <c r="H365" s="219"/>
      <c r="I365" s="219"/>
      <c r="J365" s="219"/>
      <c r="K365" s="219"/>
      <c r="L365" s="219"/>
      <c r="M365" s="192"/>
      <c r="N365" s="197" t="s">
        <v>710</v>
      </c>
      <c r="O365" s="193">
        <v>397</v>
      </c>
      <c r="P365" s="194">
        <v>871</v>
      </c>
      <c r="Q365" s="194">
        <v>122</v>
      </c>
      <c r="R365" s="195">
        <v>5</v>
      </c>
      <c r="S365" s="195">
        <v>27</v>
      </c>
      <c r="T365" s="195">
        <v>5</v>
      </c>
      <c r="U365" s="195">
        <v>85</v>
      </c>
      <c r="V365" s="195">
        <v>579</v>
      </c>
      <c r="W365" s="194">
        <v>170</v>
      </c>
      <c r="X365" s="194">
        <v>445</v>
      </c>
      <c r="Y365" s="194">
        <v>426</v>
      </c>
    </row>
    <row r="366" spans="1:25" s="174" customFormat="1" ht="12" customHeight="1">
      <c r="A366" s="174" t="s">
        <v>842</v>
      </c>
      <c r="B366" s="193">
        <v>12581</v>
      </c>
      <c r="C366" s="194">
        <v>24603</v>
      </c>
      <c r="D366" s="194">
        <v>2858</v>
      </c>
      <c r="E366" s="194">
        <v>185</v>
      </c>
      <c r="F366" s="194">
        <v>751</v>
      </c>
      <c r="G366" s="194">
        <v>184</v>
      </c>
      <c r="H366" s="194">
        <v>1738</v>
      </c>
      <c r="I366" s="194">
        <v>15316</v>
      </c>
      <c r="J366" s="194">
        <v>6429</v>
      </c>
      <c r="K366" s="194">
        <v>11999</v>
      </c>
      <c r="L366" s="194">
        <v>12604</v>
      </c>
      <c r="M366" s="201"/>
      <c r="N366" s="197" t="s">
        <v>711</v>
      </c>
      <c r="O366" s="193">
        <v>271</v>
      </c>
      <c r="P366" s="194">
        <v>576</v>
      </c>
      <c r="Q366" s="194">
        <v>93</v>
      </c>
      <c r="R366" s="195">
        <v>5</v>
      </c>
      <c r="S366" s="195">
        <v>23</v>
      </c>
      <c r="T366" s="195">
        <v>8</v>
      </c>
      <c r="U366" s="195">
        <v>57</v>
      </c>
      <c r="V366" s="195">
        <v>397</v>
      </c>
      <c r="W366" s="194">
        <v>86</v>
      </c>
      <c r="X366" s="194">
        <v>335</v>
      </c>
      <c r="Y366" s="194">
        <v>241</v>
      </c>
    </row>
    <row r="367" spans="1:25" s="174" customFormat="1" ht="12" customHeight="1">
      <c r="A367" s="197" t="s">
        <v>710</v>
      </c>
      <c r="B367" s="193">
        <v>1265</v>
      </c>
      <c r="C367" s="194">
        <v>2622</v>
      </c>
      <c r="D367" s="194">
        <v>386</v>
      </c>
      <c r="E367" s="195">
        <v>23</v>
      </c>
      <c r="F367" s="195">
        <v>104</v>
      </c>
      <c r="G367" s="195">
        <v>15</v>
      </c>
      <c r="H367" s="195">
        <v>244</v>
      </c>
      <c r="I367" s="204">
        <v>1689</v>
      </c>
      <c r="J367" s="194">
        <v>547</v>
      </c>
      <c r="K367" s="194">
        <v>1318</v>
      </c>
      <c r="L367" s="194">
        <v>1304</v>
      </c>
      <c r="M367" s="192"/>
      <c r="N367" s="197" t="s">
        <v>712</v>
      </c>
      <c r="O367" s="193">
        <v>960</v>
      </c>
      <c r="P367" s="194">
        <v>2187</v>
      </c>
      <c r="Q367" s="194">
        <v>347</v>
      </c>
      <c r="R367" s="195">
        <v>22</v>
      </c>
      <c r="S367" s="195">
        <v>97</v>
      </c>
      <c r="T367" s="195">
        <v>28</v>
      </c>
      <c r="U367" s="195">
        <v>200</v>
      </c>
      <c r="V367" s="195">
        <v>1446</v>
      </c>
      <c r="W367" s="194">
        <v>394</v>
      </c>
      <c r="X367" s="194">
        <v>1103</v>
      </c>
      <c r="Y367" s="194">
        <v>1084</v>
      </c>
    </row>
    <row r="368" spans="1:25" s="174" customFormat="1" ht="12" customHeight="1">
      <c r="A368" s="197" t="s">
        <v>711</v>
      </c>
      <c r="B368" s="193">
        <v>1445</v>
      </c>
      <c r="C368" s="194">
        <v>3082</v>
      </c>
      <c r="D368" s="194">
        <v>472</v>
      </c>
      <c r="E368" s="195">
        <v>41</v>
      </c>
      <c r="F368" s="195">
        <v>132</v>
      </c>
      <c r="G368" s="195">
        <v>30</v>
      </c>
      <c r="H368" s="195">
        <v>269</v>
      </c>
      <c r="I368" s="204">
        <v>1946</v>
      </c>
      <c r="J368" s="194">
        <v>664</v>
      </c>
      <c r="K368" s="194">
        <v>1448</v>
      </c>
      <c r="L368" s="194">
        <v>1634</v>
      </c>
      <c r="M368" s="192"/>
      <c r="N368" s="197" t="s">
        <v>713</v>
      </c>
      <c r="O368" s="193">
        <v>837</v>
      </c>
      <c r="P368" s="194">
        <v>1886</v>
      </c>
      <c r="Q368" s="194">
        <v>216</v>
      </c>
      <c r="R368" s="195">
        <v>16</v>
      </c>
      <c r="S368" s="195">
        <v>52</v>
      </c>
      <c r="T368" s="195">
        <v>11</v>
      </c>
      <c r="U368" s="195">
        <v>137</v>
      </c>
      <c r="V368" s="195">
        <v>1099</v>
      </c>
      <c r="W368" s="194">
        <v>571</v>
      </c>
      <c r="X368" s="194">
        <v>888</v>
      </c>
      <c r="Y368" s="194">
        <v>998</v>
      </c>
    </row>
    <row r="369" spans="1:25" s="174" customFormat="1" ht="12" customHeight="1">
      <c r="A369" s="197" t="s">
        <v>712</v>
      </c>
      <c r="B369" s="193">
        <v>1689</v>
      </c>
      <c r="C369" s="194">
        <v>3575</v>
      </c>
      <c r="D369" s="194">
        <v>385</v>
      </c>
      <c r="E369" s="195">
        <v>12</v>
      </c>
      <c r="F369" s="195">
        <v>102</v>
      </c>
      <c r="G369" s="195">
        <v>25</v>
      </c>
      <c r="H369" s="195">
        <v>246</v>
      </c>
      <c r="I369" s="204">
        <v>2037</v>
      </c>
      <c r="J369" s="194">
        <v>1153</v>
      </c>
      <c r="K369" s="194">
        <v>1680</v>
      </c>
      <c r="L369" s="194">
        <v>1895</v>
      </c>
      <c r="M369" s="192"/>
      <c r="N369" s="197" t="s">
        <v>714</v>
      </c>
      <c r="O369" s="193">
        <v>474</v>
      </c>
      <c r="P369" s="194">
        <v>888</v>
      </c>
      <c r="Q369" s="194">
        <v>78</v>
      </c>
      <c r="R369" s="195">
        <v>5</v>
      </c>
      <c r="S369" s="195">
        <v>22</v>
      </c>
      <c r="T369" s="195">
        <v>4</v>
      </c>
      <c r="U369" s="195">
        <v>47</v>
      </c>
      <c r="V369" s="195">
        <v>489</v>
      </c>
      <c r="W369" s="194">
        <v>321</v>
      </c>
      <c r="X369" s="194">
        <v>405</v>
      </c>
      <c r="Y369" s="194">
        <v>483</v>
      </c>
    </row>
    <row r="370" spans="1:25" s="174" customFormat="1" ht="12" customHeight="1">
      <c r="A370" s="197" t="s">
        <v>713</v>
      </c>
      <c r="B370" s="193">
        <v>1329</v>
      </c>
      <c r="C370" s="194">
        <v>2562</v>
      </c>
      <c r="D370" s="194">
        <v>239</v>
      </c>
      <c r="E370" s="195">
        <v>18</v>
      </c>
      <c r="F370" s="195">
        <v>59</v>
      </c>
      <c r="G370" s="195">
        <v>11</v>
      </c>
      <c r="H370" s="195">
        <v>151</v>
      </c>
      <c r="I370" s="204">
        <v>1615</v>
      </c>
      <c r="J370" s="194">
        <v>708</v>
      </c>
      <c r="K370" s="194">
        <v>1229</v>
      </c>
      <c r="L370" s="194">
        <v>1333</v>
      </c>
      <c r="M370" s="192"/>
      <c r="N370" s="197" t="s">
        <v>715</v>
      </c>
      <c r="O370" s="193">
        <v>3</v>
      </c>
      <c r="P370" s="194">
        <v>3</v>
      </c>
      <c r="Q370" s="194">
        <v>0</v>
      </c>
      <c r="R370" s="194">
        <v>0</v>
      </c>
      <c r="S370" s="194">
        <v>0</v>
      </c>
      <c r="T370" s="194">
        <v>0</v>
      </c>
      <c r="U370" s="194">
        <v>0</v>
      </c>
      <c r="V370" s="195">
        <v>3</v>
      </c>
      <c r="W370" s="194">
        <v>0</v>
      </c>
      <c r="X370" s="194">
        <v>3</v>
      </c>
      <c r="Y370" s="194">
        <v>0</v>
      </c>
    </row>
    <row r="371" spans="1:25" s="174" customFormat="1" ht="12" customHeight="1">
      <c r="A371" s="197" t="s">
        <v>714</v>
      </c>
      <c r="B371" s="193">
        <v>1692</v>
      </c>
      <c r="C371" s="194">
        <v>2822</v>
      </c>
      <c r="D371" s="194">
        <v>274</v>
      </c>
      <c r="E371" s="195">
        <v>18</v>
      </c>
      <c r="F371" s="195">
        <v>88</v>
      </c>
      <c r="G371" s="195">
        <v>27</v>
      </c>
      <c r="H371" s="195">
        <v>141</v>
      </c>
      <c r="I371" s="204">
        <v>1813</v>
      </c>
      <c r="J371" s="194">
        <v>735</v>
      </c>
      <c r="K371" s="194">
        <v>1381</v>
      </c>
      <c r="L371" s="194">
        <v>1441</v>
      </c>
      <c r="M371" s="192"/>
      <c r="O371" s="193"/>
      <c r="P371" s="194"/>
      <c r="Q371" s="194"/>
      <c r="R371" s="194"/>
      <c r="S371" s="194"/>
      <c r="T371" s="194"/>
      <c r="U371" s="194"/>
      <c r="V371" s="195"/>
      <c r="W371" s="194"/>
      <c r="X371" s="194"/>
      <c r="Y371" s="194"/>
    </row>
    <row r="372" spans="1:25" s="174" customFormat="1" ht="12" customHeight="1">
      <c r="A372" s="197" t="s">
        <v>715</v>
      </c>
      <c r="B372" s="193">
        <v>1891</v>
      </c>
      <c r="C372" s="194">
        <v>4034</v>
      </c>
      <c r="D372" s="194">
        <v>506</v>
      </c>
      <c r="E372" s="195">
        <v>39</v>
      </c>
      <c r="F372" s="195">
        <v>133</v>
      </c>
      <c r="G372" s="195">
        <v>33</v>
      </c>
      <c r="H372" s="195">
        <v>301</v>
      </c>
      <c r="I372" s="204">
        <v>2669</v>
      </c>
      <c r="J372" s="194">
        <v>859</v>
      </c>
      <c r="K372" s="204">
        <v>1977</v>
      </c>
      <c r="L372" s="194">
        <v>2057</v>
      </c>
      <c r="M372" s="192"/>
      <c r="N372" s="174" t="s">
        <v>843</v>
      </c>
      <c r="O372" s="193"/>
      <c r="P372" s="194"/>
      <c r="Q372" s="194"/>
      <c r="R372" s="194"/>
      <c r="S372" s="194"/>
      <c r="T372" s="194"/>
      <c r="U372" s="194"/>
      <c r="V372" s="195"/>
      <c r="W372" s="194"/>
      <c r="X372" s="194"/>
      <c r="Y372" s="194"/>
    </row>
    <row r="373" spans="1:25" s="174" customFormat="1" ht="12" customHeight="1">
      <c r="A373" s="197" t="s">
        <v>728</v>
      </c>
      <c r="B373" s="193">
        <v>830</v>
      </c>
      <c r="C373" s="194">
        <v>1574</v>
      </c>
      <c r="D373" s="194">
        <v>180</v>
      </c>
      <c r="E373" s="195">
        <v>10</v>
      </c>
      <c r="F373" s="195">
        <v>38</v>
      </c>
      <c r="G373" s="195">
        <v>13</v>
      </c>
      <c r="H373" s="195">
        <v>119</v>
      </c>
      <c r="I373" s="204">
        <v>853</v>
      </c>
      <c r="J373" s="194">
        <v>541</v>
      </c>
      <c r="K373" s="194">
        <v>785</v>
      </c>
      <c r="L373" s="194">
        <v>789</v>
      </c>
      <c r="M373" s="192"/>
      <c r="N373" s="197" t="s">
        <v>710</v>
      </c>
      <c r="O373" s="193">
        <v>1020</v>
      </c>
      <c r="P373" s="194">
        <v>2215</v>
      </c>
      <c r="Q373" s="194">
        <v>265</v>
      </c>
      <c r="R373" s="195">
        <v>16</v>
      </c>
      <c r="S373" s="195">
        <v>82</v>
      </c>
      <c r="T373" s="195">
        <v>19</v>
      </c>
      <c r="U373" s="195">
        <v>148</v>
      </c>
      <c r="V373" s="195">
        <v>1335</v>
      </c>
      <c r="W373" s="194">
        <v>615</v>
      </c>
      <c r="X373" s="194">
        <v>1081</v>
      </c>
      <c r="Y373" s="194">
        <v>1134</v>
      </c>
    </row>
    <row r="374" spans="1:25" s="174" customFormat="1" ht="12" customHeight="1">
      <c r="A374" s="197" t="s">
        <v>707</v>
      </c>
      <c r="B374" s="193">
        <v>1203</v>
      </c>
      <c r="C374" s="194">
        <v>2286</v>
      </c>
      <c r="D374" s="194">
        <v>236</v>
      </c>
      <c r="E374" s="195">
        <v>12</v>
      </c>
      <c r="F374" s="195">
        <v>53</v>
      </c>
      <c r="G374" s="195">
        <v>17</v>
      </c>
      <c r="H374" s="195">
        <v>154</v>
      </c>
      <c r="I374" s="204">
        <v>1343</v>
      </c>
      <c r="J374" s="194">
        <v>707</v>
      </c>
      <c r="K374" s="194">
        <v>1147</v>
      </c>
      <c r="L374" s="194">
        <v>1139</v>
      </c>
      <c r="M374" s="192"/>
      <c r="O374" s="193"/>
      <c r="P374" s="194"/>
      <c r="Q374" s="194"/>
      <c r="R374" s="194"/>
      <c r="S374" s="194"/>
      <c r="T374" s="194"/>
      <c r="U374" s="194"/>
      <c r="V374" s="194"/>
      <c r="W374" s="194"/>
      <c r="X374" s="194"/>
      <c r="Y374" s="194"/>
    </row>
    <row r="375" spans="1:25" s="174" customFormat="1" ht="12" customHeight="1">
      <c r="A375" s="197" t="s">
        <v>708</v>
      </c>
      <c r="B375" s="193">
        <v>1237</v>
      </c>
      <c r="C375" s="194">
        <v>2046</v>
      </c>
      <c r="D375" s="194">
        <v>180</v>
      </c>
      <c r="E375" s="195">
        <v>12</v>
      </c>
      <c r="F375" s="195">
        <v>42</v>
      </c>
      <c r="G375" s="195">
        <v>13</v>
      </c>
      <c r="H375" s="195">
        <v>113</v>
      </c>
      <c r="I375" s="204">
        <v>1351</v>
      </c>
      <c r="J375" s="194">
        <v>515</v>
      </c>
      <c r="K375" s="194">
        <v>1034</v>
      </c>
      <c r="L375" s="194">
        <v>1012</v>
      </c>
      <c r="M375" s="192"/>
      <c r="N375" s="174" t="s">
        <v>844</v>
      </c>
      <c r="O375" s="193">
        <v>1796</v>
      </c>
      <c r="P375" s="194">
        <v>3440</v>
      </c>
      <c r="Q375" s="194">
        <v>345</v>
      </c>
      <c r="R375" s="194">
        <v>34</v>
      </c>
      <c r="S375" s="194">
        <v>114</v>
      </c>
      <c r="T375" s="194">
        <v>24</v>
      </c>
      <c r="U375" s="194">
        <v>173</v>
      </c>
      <c r="V375" s="194">
        <v>2050</v>
      </c>
      <c r="W375" s="194">
        <v>1045</v>
      </c>
      <c r="X375" s="194">
        <v>1702</v>
      </c>
      <c r="Y375" s="194">
        <v>1738</v>
      </c>
    </row>
    <row r="376" spans="1:25" s="174" customFormat="1" ht="12" customHeight="1">
      <c r="B376" s="193"/>
      <c r="C376" s="194"/>
      <c r="D376" s="194"/>
      <c r="E376" s="194"/>
      <c r="F376" s="194"/>
      <c r="G376" s="194"/>
      <c r="H376" s="194"/>
      <c r="I376" s="194"/>
      <c r="J376" s="194"/>
      <c r="K376" s="194"/>
      <c r="L376" s="194"/>
      <c r="M376" s="192"/>
      <c r="N376" s="197" t="s">
        <v>710</v>
      </c>
      <c r="O376" s="193">
        <v>1124</v>
      </c>
      <c r="P376" s="194">
        <v>2211</v>
      </c>
      <c r="Q376" s="194">
        <v>234</v>
      </c>
      <c r="R376" s="195">
        <v>23</v>
      </c>
      <c r="S376" s="195">
        <v>74</v>
      </c>
      <c r="T376" s="195">
        <v>22</v>
      </c>
      <c r="U376" s="195">
        <v>115</v>
      </c>
      <c r="V376" s="194">
        <v>1300</v>
      </c>
      <c r="W376" s="194">
        <v>677</v>
      </c>
      <c r="X376" s="194">
        <v>1106</v>
      </c>
      <c r="Y376" s="194">
        <v>1105</v>
      </c>
    </row>
    <row r="377" spans="1:25" s="174" customFormat="1" ht="12" customHeight="1">
      <c r="A377" s="174" t="s">
        <v>845</v>
      </c>
      <c r="B377" s="193">
        <v>1365</v>
      </c>
      <c r="C377" s="194">
        <v>2582</v>
      </c>
      <c r="D377" s="194">
        <v>231</v>
      </c>
      <c r="E377" s="194">
        <v>15</v>
      </c>
      <c r="F377" s="194">
        <v>63</v>
      </c>
      <c r="G377" s="194">
        <v>23</v>
      </c>
      <c r="H377" s="194">
        <v>130</v>
      </c>
      <c r="I377" s="194">
        <v>1320</v>
      </c>
      <c r="J377" s="194">
        <v>1031</v>
      </c>
      <c r="K377" s="194">
        <v>1333</v>
      </c>
      <c r="L377" s="194">
        <v>1249</v>
      </c>
      <c r="M377" s="201"/>
      <c r="N377" s="197" t="s">
        <v>711</v>
      </c>
      <c r="O377" s="193">
        <v>493</v>
      </c>
      <c r="P377" s="194">
        <v>868</v>
      </c>
      <c r="Q377" s="194">
        <v>86</v>
      </c>
      <c r="R377" s="195">
        <v>11</v>
      </c>
      <c r="S377" s="195">
        <v>33</v>
      </c>
      <c r="T377" s="195">
        <v>1</v>
      </c>
      <c r="U377" s="195">
        <v>41</v>
      </c>
      <c r="V377" s="194">
        <v>582</v>
      </c>
      <c r="W377" s="194">
        <v>200</v>
      </c>
      <c r="X377" s="194">
        <v>435</v>
      </c>
      <c r="Y377" s="194">
        <v>433</v>
      </c>
    </row>
    <row r="378" spans="1:25" s="174" customFormat="1" ht="12" customHeight="1">
      <c r="A378" s="197" t="s">
        <v>710</v>
      </c>
      <c r="B378" s="193">
        <v>133</v>
      </c>
      <c r="C378" s="194">
        <v>263</v>
      </c>
      <c r="D378" s="194">
        <v>10</v>
      </c>
      <c r="E378" s="195">
        <v>0</v>
      </c>
      <c r="F378" s="195">
        <v>3</v>
      </c>
      <c r="G378" s="195">
        <v>1</v>
      </c>
      <c r="H378" s="195">
        <v>6</v>
      </c>
      <c r="I378" s="195">
        <v>127</v>
      </c>
      <c r="J378" s="194">
        <v>126</v>
      </c>
      <c r="K378" s="194">
        <v>133</v>
      </c>
      <c r="L378" s="194">
        <v>130</v>
      </c>
      <c r="M378" s="192"/>
      <c r="N378" s="197" t="s">
        <v>712</v>
      </c>
      <c r="O378" s="193">
        <v>179</v>
      </c>
      <c r="P378" s="194">
        <v>361</v>
      </c>
      <c r="Q378" s="194">
        <v>25</v>
      </c>
      <c r="R378" s="195">
        <v>0</v>
      </c>
      <c r="S378" s="195">
        <v>7</v>
      </c>
      <c r="T378" s="195">
        <v>1</v>
      </c>
      <c r="U378" s="195">
        <v>17</v>
      </c>
      <c r="V378" s="194">
        <v>168</v>
      </c>
      <c r="W378" s="194">
        <v>168</v>
      </c>
      <c r="X378" s="194">
        <v>161</v>
      </c>
      <c r="Y378" s="194">
        <v>200</v>
      </c>
    </row>
    <row r="379" spans="1:25" s="174" customFormat="1" ht="12" customHeight="1">
      <c r="A379" s="197" t="s">
        <v>711</v>
      </c>
      <c r="B379" s="193">
        <v>283</v>
      </c>
      <c r="C379" s="194">
        <v>546</v>
      </c>
      <c r="D379" s="194">
        <v>61</v>
      </c>
      <c r="E379" s="195">
        <v>4</v>
      </c>
      <c r="F379" s="195">
        <v>21</v>
      </c>
      <c r="G379" s="195">
        <v>7</v>
      </c>
      <c r="H379" s="195">
        <v>29</v>
      </c>
      <c r="I379" s="195">
        <v>282</v>
      </c>
      <c r="J379" s="194">
        <v>203</v>
      </c>
      <c r="K379" s="194">
        <v>302</v>
      </c>
      <c r="L379" s="194">
        <v>244</v>
      </c>
      <c r="M379" s="192"/>
      <c r="O379" s="193"/>
      <c r="P379" s="194"/>
      <c r="Q379" s="194"/>
      <c r="R379" s="195"/>
      <c r="S379" s="195"/>
      <c r="T379" s="195"/>
      <c r="U379" s="195"/>
      <c r="V379" s="194"/>
      <c r="W379" s="194"/>
      <c r="X379" s="194"/>
      <c r="Y379" s="194"/>
    </row>
    <row r="380" spans="1:25" s="174" customFormat="1" ht="12" customHeight="1">
      <c r="A380" s="197" t="s">
        <v>712</v>
      </c>
      <c r="B380" s="193">
        <v>309</v>
      </c>
      <c r="C380" s="194">
        <v>570</v>
      </c>
      <c r="D380" s="194">
        <v>40</v>
      </c>
      <c r="E380" s="195">
        <v>4</v>
      </c>
      <c r="F380" s="195">
        <v>9</v>
      </c>
      <c r="G380" s="195">
        <v>4</v>
      </c>
      <c r="H380" s="195">
        <v>23</v>
      </c>
      <c r="I380" s="195">
        <v>311</v>
      </c>
      <c r="J380" s="194">
        <v>219</v>
      </c>
      <c r="K380" s="194">
        <v>319</v>
      </c>
      <c r="L380" s="194">
        <v>251</v>
      </c>
      <c r="M380" s="192"/>
      <c r="N380" s="174" t="s">
        <v>846</v>
      </c>
      <c r="O380" s="193">
        <v>1063</v>
      </c>
      <c r="P380" s="194">
        <v>2103</v>
      </c>
      <c r="Q380" s="194">
        <v>216</v>
      </c>
      <c r="R380" s="195">
        <v>25</v>
      </c>
      <c r="S380" s="195">
        <v>63</v>
      </c>
      <c r="T380" s="195">
        <v>15</v>
      </c>
      <c r="U380" s="195">
        <v>113</v>
      </c>
      <c r="V380" s="194">
        <v>1282</v>
      </c>
      <c r="W380" s="194">
        <v>605</v>
      </c>
      <c r="X380" s="194">
        <v>1054</v>
      </c>
      <c r="Y380" s="194">
        <v>1049</v>
      </c>
    </row>
    <row r="381" spans="1:25" s="174" customFormat="1" ht="12" customHeight="1">
      <c r="A381" s="197" t="s">
        <v>713</v>
      </c>
      <c r="B381" s="193">
        <v>120</v>
      </c>
      <c r="C381" s="194">
        <v>213</v>
      </c>
      <c r="D381" s="194">
        <v>15</v>
      </c>
      <c r="E381" s="195">
        <v>1</v>
      </c>
      <c r="F381" s="195">
        <v>3</v>
      </c>
      <c r="G381" s="195">
        <v>1</v>
      </c>
      <c r="H381" s="195">
        <v>10</v>
      </c>
      <c r="I381" s="195">
        <v>91</v>
      </c>
      <c r="J381" s="194">
        <v>107</v>
      </c>
      <c r="K381" s="194">
        <v>109</v>
      </c>
      <c r="L381" s="194">
        <v>104</v>
      </c>
      <c r="M381" s="192"/>
      <c r="O381" s="193"/>
      <c r="P381" s="194"/>
      <c r="Q381" s="194"/>
      <c r="R381" s="194"/>
      <c r="S381" s="194"/>
      <c r="T381" s="194"/>
      <c r="U381" s="194"/>
      <c r="V381" s="194"/>
      <c r="W381" s="194"/>
      <c r="X381" s="194"/>
      <c r="Y381" s="194"/>
    </row>
    <row r="382" spans="1:25" s="174" customFormat="1" ht="12" customHeight="1">
      <c r="A382" s="197" t="s">
        <v>714</v>
      </c>
      <c r="B382" s="193">
        <v>280</v>
      </c>
      <c r="C382" s="194">
        <v>561</v>
      </c>
      <c r="D382" s="194">
        <v>72</v>
      </c>
      <c r="E382" s="195">
        <v>3</v>
      </c>
      <c r="F382" s="195">
        <v>19</v>
      </c>
      <c r="G382" s="195">
        <v>3</v>
      </c>
      <c r="H382" s="195">
        <v>47</v>
      </c>
      <c r="I382" s="195">
        <v>291</v>
      </c>
      <c r="J382" s="194">
        <v>198</v>
      </c>
      <c r="K382" s="194">
        <v>263</v>
      </c>
      <c r="L382" s="194">
        <v>298</v>
      </c>
      <c r="M382" s="192"/>
      <c r="N382" s="174" t="s">
        <v>847</v>
      </c>
      <c r="O382" s="193">
        <v>2356</v>
      </c>
      <c r="P382" s="194">
        <v>4937</v>
      </c>
      <c r="Q382" s="194">
        <v>585</v>
      </c>
      <c r="R382" s="194">
        <v>50</v>
      </c>
      <c r="S382" s="194">
        <v>166</v>
      </c>
      <c r="T382" s="194">
        <v>38</v>
      </c>
      <c r="U382" s="194">
        <v>331</v>
      </c>
      <c r="V382" s="194">
        <v>3113</v>
      </c>
      <c r="W382" s="194">
        <v>1239</v>
      </c>
      <c r="X382" s="194">
        <v>2448</v>
      </c>
      <c r="Y382" s="194">
        <v>2489</v>
      </c>
    </row>
    <row r="383" spans="1:25" s="174" customFormat="1" ht="12" customHeight="1">
      <c r="A383" s="197" t="s">
        <v>715</v>
      </c>
      <c r="B383" s="193">
        <v>240</v>
      </c>
      <c r="C383" s="194">
        <v>429</v>
      </c>
      <c r="D383" s="194">
        <v>33</v>
      </c>
      <c r="E383" s="195">
        <v>3</v>
      </c>
      <c r="F383" s="195">
        <v>8</v>
      </c>
      <c r="G383" s="195">
        <v>7</v>
      </c>
      <c r="H383" s="195">
        <v>15</v>
      </c>
      <c r="I383" s="195">
        <v>218</v>
      </c>
      <c r="J383" s="194">
        <v>178</v>
      </c>
      <c r="K383" s="194">
        <v>207</v>
      </c>
      <c r="L383" s="194">
        <v>222</v>
      </c>
      <c r="M383" s="192"/>
      <c r="N383" s="197" t="s">
        <v>710</v>
      </c>
      <c r="O383" s="193">
        <v>824</v>
      </c>
      <c r="P383" s="194">
        <v>1939</v>
      </c>
      <c r="Q383" s="194">
        <v>265</v>
      </c>
      <c r="R383" s="195">
        <v>24</v>
      </c>
      <c r="S383" s="195">
        <v>69</v>
      </c>
      <c r="T383" s="195">
        <v>17</v>
      </c>
      <c r="U383" s="195">
        <v>155</v>
      </c>
      <c r="V383" s="194">
        <v>1267</v>
      </c>
      <c r="W383" s="194">
        <v>407</v>
      </c>
      <c r="X383" s="194">
        <v>945</v>
      </c>
      <c r="Y383" s="194">
        <v>994</v>
      </c>
    </row>
    <row r="384" spans="1:25" s="174" customFormat="1" ht="12" customHeight="1">
      <c r="B384" s="193"/>
      <c r="C384" s="194"/>
      <c r="D384" s="194"/>
      <c r="E384" s="194"/>
      <c r="F384" s="194"/>
      <c r="G384" s="194"/>
      <c r="H384" s="194"/>
      <c r="I384" s="194"/>
      <c r="J384" s="194"/>
      <c r="K384" s="194"/>
      <c r="L384" s="194"/>
      <c r="M384" s="192"/>
      <c r="N384" s="197" t="s">
        <v>711</v>
      </c>
      <c r="O384" s="193">
        <v>655</v>
      </c>
      <c r="P384" s="194">
        <v>1320</v>
      </c>
      <c r="Q384" s="194">
        <v>163</v>
      </c>
      <c r="R384" s="195">
        <v>12</v>
      </c>
      <c r="S384" s="195">
        <v>45</v>
      </c>
      <c r="T384" s="195">
        <v>9</v>
      </c>
      <c r="U384" s="195">
        <v>97</v>
      </c>
      <c r="V384" s="194">
        <v>785</v>
      </c>
      <c r="W384" s="194">
        <v>372</v>
      </c>
      <c r="X384" s="194">
        <v>653</v>
      </c>
      <c r="Y384" s="194">
        <v>667</v>
      </c>
    </row>
    <row r="385" spans="1:25" s="174" customFormat="1" ht="12" customHeight="1">
      <c r="A385" s="174" t="s">
        <v>848</v>
      </c>
      <c r="B385" s="193">
        <v>1504</v>
      </c>
      <c r="C385" s="194">
        <v>2951</v>
      </c>
      <c r="D385" s="194">
        <v>372</v>
      </c>
      <c r="E385" s="194">
        <v>21</v>
      </c>
      <c r="F385" s="194">
        <v>83</v>
      </c>
      <c r="G385" s="194">
        <v>26</v>
      </c>
      <c r="H385" s="194">
        <v>242</v>
      </c>
      <c r="I385" s="194">
        <v>1980</v>
      </c>
      <c r="J385" s="194">
        <v>599</v>
      </c>
      <c r="K385" s="194">
        <v>1409</v>
      </c>
      <c r="L385" s="194">
        <v>1542</v>
      </c>
      <c r="M385" s="194">
        <v>0</v>
      </c>
      <c r="N385" s="197" t="s">
        <v>712</v>
      </c>
      <c r="O385" s="193">
        <v>877</v>
      </c>
      <c r="P385" s="194">
        <v>1678</v>
      </c>
      <c r="Q385" s="194">
        <v>157</v>
      </c>
      <c r="R385" s="195">
        <v>14</v>
      </c>
      <c r="S385" s="195">
        <v>52</v>
      </c>
      <c r="T385" s="195">
        <v>12</v>
      </c>
      <c r="U385" s="195">
        <v>79</v>
      </c>
      <c r="V385" s="194">
        <v>1061</v>
      </c>
      <c r="W385" s="194">
        <v>460</v>
      </c>
      <c r="X385" s="194">
        <v>850</v>
      </c>
      <c r="Y385" s="194">
        <v>828</v>
      </c>
    </row>
    <row r="386" spans="1:25" s="174" customFormat="1" ht="12" customHeight="1">
      <c r="A386" s="197" t="s">
        <v>710</v>
      </c>
      <c r="B386" s="193">
        <v>1495</v>
      </c>
      <c r="C386" s="194">
        <v>2935</v>
      </c>
      <c r="D386" s="194">
        <v>370</v>
      </c>
      <c r="E386" s="195">
        <v>20</v>
      </c>
      <c r="F386" s="195">
        <v>82</v>
      </c>
      <c r="G386" s="195">
        <v>26</v>
      </c>
      <c r="H386" s="195">
        <v>242</v>
      </c>
      <c r="I386" s="194">
        <v>1970</v>
      </c>
      <c r="J386" s="194">
        <v>595</v>
      </c>
      <c r="K386" s="194">
        <v>1403</v>
      </c>
      <c r="L386" s="194">
        <v>1532</v>
      </c>
      <c r="M386" s="192"/>
      <c r="O386" s="193"/>
      <c r="P386" s="194"/>
      <c r="Q386" s="194"/>
      <c r="R386" s="194"/>
      <c r="S386" s="194"/>
      <c r="T386" s="194"/>
      <c r="U386" s="194"/>
      <c r="V386" s="194"/>
      <c r="W386" s="194"/>
      <c r="X386" s="194"/>
      <c r="Y386" s="194"/>
    </row>
    <row r="387" spans="1:25" s="174" customFormat="1" ht="12" customHeight="1">
      <c r="A387" s="197" t="s">
        <v>711</v>
      </c>
      <c r="B387" s="193">
        <v>9</v>
      </c>
      <c r="C387" s="194">
        <v>16</v>
      </c>
      <c r="D387" s="194">
        <v>2</v>
      </c>
      <c r="E387" s="195">
        <v>1</v>
      </c>
      <c r="F387" s="195">
        <v>1</v>
      </c>
      <c r="G387" s="195">
        <v>0</v>
      </c>
      <c r="H387" s="195">
        <v>0</v>
      </c>
      <c r="I387" s="194">
        <v>10</v>
      </c>
      <c r="J387" s="194">
        <v>4</v>
      </c>
      <c r="K387" s="194">
        <v>6</v>
      </c>
      <c r="L387" s="194">
        <v>10</v>
      </c>
      <c r="M387" s="192"/>
      <c r="N387" s="174" t="s">
        <v>849</v>
      </c>
      <c r="O387" s="193">
        <v>1345</v>
      </c>
      <c r="P387" s="194">
        <v>2727</v>
      </c>
      <c r="Q387" s="194">
        <v>324</v>
      </c>
      <c r="R387" s="194">
        <v>18</v>
      </c>
      <c r="S387" s="194">
        <v>85</v>
      </c>
      <c r="T387" s="194">
        <v>19</v>
      </c>
      <c r="U387" s="194">
        <v>202</v>
      </c>
      <c r="V387" s="194">
        <v>1541</v>
      </c>
      <c r="W387" s="194">
        <v>862</v>
      </c>
      <c r="X387" s="194">
        <v>1303</v>
      </c>
      <c r="Y387" s="194">
        <v>1424</v>
      </c>
    </row>
    <row r="388" spans="1:25" ht="12" customHeight="1">
      <c r="B388" s="193"/>
      <c r="C388" s="194"/>
      <c r="D388" s="194"/>
      <c r="E388" s="194"/>
      <c r="F388" s="194"/>
      <c r="G388" s="194"/>
      <c r="H388" s="194"/>
      <c r="I388" s="194"/>
      <c r="J388" s="194"/>
      <c r="K388" s="194"/>
      <c r="L388" s="194"/>
      <c r="M388" s="192"/>
      <c r="N388" s="197" t="s">
        <v>710</v>
      </c>
      <c r="O388" s="193">
        <v>1226</v>
      </c>
      <c r="P388" s="194">
        <v>2431</v>
      </c>
      <c r="Q388" s="194">
        <v>251</v>
      </c>
      <c r="R388" s="195">
        <v>14</v>
      </c>
      <c r="S388" s="195">
        <v>65</v>
      </c>
      <c r="T388" s="195">
        <v>14</v>
      </c>
      <c r="U388" s="195">
        <v>158</v>
      </c>
      <c r="V388" s="194">
        <v>1366</v>
      </c>
      <c r="W388" s="194">
        <v>814</v>
      </c>
      <c r="X388" s="194">
        <v>1155</v>
      </c>
      <c r="Y388" s="194">
        <v>1276</v>
      </c>
    </row>
    <row r="389" spans="1:25" ht="12" customHeight="1">
      <c r="A389" s="174" t="s">
        <v>850</v>
      </c>
      <c r="B389" s="193">
        <v>6099</v>
      </c>
      <c r="C389" s="194">
        <v>10526</v>
      </c>
      <c r="D389" s="194">
        <v>1072</v>
      </c>
      <c r="E389" s="194">
        <v>91</v>
      </c>
      <c r="F389" s="194">
        <v>297</v>
      </c>
      <c r="G389" s="194">
        <v>60</v>
      </c>
      <c r="H389" s="194">
        <v>624</v>
      </c>
      <c r="I389" s="194">
        <v>7285</v>
      </c>
      <c r="J389" s="194">
        <v>2169</v>
      </c>
      <c r="K389" s="194">
        <v>5127</v>
      </c>
      <c r="L389" s="194">
        <v>5399</v>
      </c>
      <c r="M389" s="201"/>
      <c r="N389" s="197" t="s">
        <v>711</v>
      </c>
      <c r="O389" s="193">
        <v>119</v>
      </c>
      <c r="P389" s="194">
        <v>296</v>
      </c>
      <c r="Q389" s="194">
        <v>73</v>
      </c>
      <c r="R389" s="195">
        <v>4</v>
      </c>
      <c r="S389" s="195">
        <v>20</v>
      </c>
      <c r="T389" s="195">
        <v>5</v>
      </c>
      <c r="U389" s="195">
        <v>44</v>
      </c>
      <c r="V389" s="194">
        <v>175</v>
      </c>
      <c r="W389" s="194">
        <v>48</v>
      </c>
      <c r="X389" s="194">
        <v>148</v>
      </c>
      <c r="Y389" s="194">
        <v>148</v>
      </c>
    </row>
    <row r="390" spans="1:25" ht="12" customHeight="1">
      <c r="A390" s="197" t="s">
        <v>710</v>
      </c>
      <c r="B390" s="193">
        <v>1049</v>
      </c>
      <c r="C390" s="194">
        <v>1694</v>
      </c>
      <c r="D390" s="194">
        <v>123</v>
      </c>
      <c r="E390" s="195">
        <v>14</v>
      </c>
      <c r="F390" s="195">
        <v>38</v>
      </c>
      <c r="G390" s="195">
        <v>6</v>
      </c>
      <c r="H390" s="195">
        <v>65</v>
      </c>
      <c r="I390" s="195">
        <v>1128</v>
      </c>
      <c r="J390" s="194">
        <v>443</v>
      </c>
      <c r="K390" s="194">
        <v>785</v>
      </c>
      <c r="L390" s="194">
        <v>909</v>
      </c>
      <c r="M390" s="192"/>
      <c r="O390" s="193"/>
      <c r="P390" s="194"/>
      <c r="Q390" s="194"/>
      <c r="R390" s="194"/>
      <c r="S390" s="194"/>
      <c r="T390" s="194"/>
      <c r="U390" s="194"/>
      <c r="V390" s="194"/>
      <c r="W390" s="194"/>
      <c r="X390" s="194"/>
      <c r="Y390" s="194"/>
    </row>
    <row r="391" spans="1:25" ht="12" customHeight="1">
      <c r="A391" s="197" t="s">
        <v>711</v>
      </c>
      <c r="B391" s="193">
        <v>1742</v>
      </c>
      <c r="C391" s="194">
        <v>2846</v>
      </c>
      <c r="D391" s="194">
        <v>245</v>
      </c>
      <c r="E391" s="195">
        <v>19</v>
      </c>
      <c r="F391" s="195">
        <v>72</v>
      </c>
      <c r="G391" s="195">
        <v>13</v>
      </c>
      <c r="H391" s="195">
        <v>141</v>
      </c>
      <c r="I391" s="195">
        <v>1965</v>
      </c>
      <c r="J391" s="194">
        <v>636</v>
      </c>
      <c r="K391" s="194">
        <v>1342</v>
      </c>
      <c r="L391" s="194">
        <v>1504</v>
      </c>
      <c r="M391" s="192"/>
      <c r="N391" s="174" t="s">
        <v>851</v>
      </c>
      <c r="O391" s="193">
        <v>1629</v>
      </c>
      <c r="P391" s="194">
        <v>3424</v>
      </c>
      <c r="Q391" s="194">
        <v>415</v>
      </c>
      <c r="R391" s="194">
        <v>25</v>
      </c>
      <c r="S391" s="194">
        <v>105</v>
      </c>
      <c r="T391" s="194">
        <v>27</v>
      </c>
      <c r="U391" s="194">
        <v>258</v>
      </c>
      <c r="V391" s="194">
        <v>2055</v>
      </c>
      <c r="W391" s="194">
        <v>954</v>
      </c>
      <c r="X391" s="194">
        <v>1703</v>
      </c>
      <c r="Y391" s="194">
        <v>1721</v>
      </c>
    </row>
    <row r="392" spans="1:25" ht="12" customHeight="1">
      <c r="A392" s="197" t="s">
        <v>712</v>
      </c>
      <c r="B392" s="193">
        <v>1900</v>
      </c>
      <c r="C392" s="194">
        <v>3207</v>
      </c>
      <c r="D392" s="194">
        <v>320</v>
      </c>
      <c r="E392" s="195">
        <v>31</v>
      </c>
      <c r="F392" s="195">
        <v>95</v>
      </c>
      <c r="G392" s="195">
        <v>21</v>
      </c>
      <c r="H392" s="195">
        <v>173</v>
      </c>
      <c r="I392" s="195">
        <v>2297</v>
      </c>
      <c r="J392" s="194">
        <v>590</v>
      </c>
      <c r="K392" s="194">
        <v>1581</v>
      </c>
      <c r="L392" s="194">
        <v>1626</v>
      </c>
      <c r="M392" s="192"/>
      <c r="N392" s="197" t="s">
        <v>710</v>
      </c>
      <c r="O392" s="193">
        <v>514</v>
      </c>
      <c r="P392" s="194">
        <v>1058</v>
      </c>
      <c r="Q392" s="194">
        <v>110</v>
      </c>
      <c r="R392" s="195">
        <v>3</v>
      </c>
      <c r="S392" s="195">
        <v>22</v>
      </c>
      <c r="T392" s="195">
        <v>4</v>
      </c>
      <c r="U392" s="195">
        <v>81</v>
      </c>
      <c r="V392" s="194">
        <v>650</v>
      </c>
      <c r="W392" s="194">
        <v>298</v>
      </c>
      <c r="X392" s="194">
        <v>547</v>
      </c>
      <c r="Y392" s="194">
        <v>511</v>
      </c>
    </row>
    <row r="393" spans="1:25" ht="12" customHeight="1">
      <c r="A393" s="197" t="s">
        <v>713</v>
      </c>
      <c r="B393" s="193">
        <v>212</v>
      </c>
      <c r="C393" s="194">
        <v>353</v>
      </c>
      <c r="D393" s="194">
        <v>27</v>
      </c>
      <c r="E393" s="195">
        <v>4</v>
      </c>
      <c r="F393" s="195">
        <v>5</v>
      </c>
      <c r="G393" s="195">
        <v>4</v>
      </c>
      <c r="H393" s="195">
        <v>14</v>
      </c>
      <c r="I393" s="195">
        <v>241</v>
      </c>
      <c r="J393" s="194">
        <v>85</v>
      </c>
      <c r="K393" s="194">
        <v>172</v>
      </c>
      <c r="L393" s="194">
        <v>181</v>
      </c>
      <c r="M393" s="192"/>
      <c r="N393" s="197" t="s">
        <v>711</v>
      </c>
      <c r="O393" s="193">
        <v>1115</v>
      </c>
      <c r="P393" s="194">
        <v>2366</v>
      </c>
      <c r="Q393" s="194">
        <v>305</v>
      </c>
      <c r="R393" s="195">
        <v>22</v>
      </c>
      <c r="S393" s="195">
        <v>83</v>
      </c>
      <c r="T393" s="195">
        <v>23</v>
      </c>
      <c r="U393" s="195">
        <v>177</v>
      </c>
      <c r="V393" s="194">
        <v>1405</v>
      </c>
      <c r="W393" s="194">
        <v>656</v>
      </c>
      <c r="X393" s="194">
        <v>1156</v>
      </c>
      <c r="Y393" s="194">
        <v>1210</v>
      </c>
    </row>
    <row r="394" spans="1:25" ht="12" customHeight="1">
      <c r="A394" s="197" t="s">
        <v>714</v>
      </c>
      <c r="B394" s="193">
        <v>563</v>
      </c>
      <c r="C394" s="194">
        <v>999</v>
      </c>
      <c r="D394" s="194">
        <v>105</v>
      </c>
      <c r="E394" s="195">
        <v>20</v>
      </c>
      <c r="F394" s="195">
        <v>39</v>
      </c>
      <c r="G394" s="195">
        <v>6</v>
      </c>
      <c r="H394" s="195">
        <v>40</v>
      </c>
      <c r="I394" s="195">
        <v>692</v>
      </c>
      <c r="J394" s="194">
        <v>202</v>
      </c>
      <c r="K394" s="194">
        <v>543</v>
      </c>
      <c r="L394" s="194">
        <v>456</v>
      </c>
      <c r="M394" s="192"/>
      <c r="O394" s="193"/>
      <c r="P394" s="194"/>
      <c r="Q394" s="194"/>
      <c r="R394" s="194"/>
      <c r="S394" s="194"/>
      <c r="T394" s="194"/>
      <c r="U394" s="194"/>
      <c r="V394" s="194"/>
      <c r="W394" s="194"/>
      <c r="X394" s="194"/>
      <c r="Y394" s="194"/>
    </row>
    <row r="395" spans="1:25" ht="12" customHeight="1">
      <c r="A395" s="197" t="s">
        <v>715</v>
      </c>
      <c r="B395" s="193">
        <v>633</v>
      </c>
      <c r="C395" s="194">
        <v>1427</v>
      </c>
      <c r="D395" s="194">
        <v>252</v>
      </c>
      <c r="E395" s="195">
        <v>3</v>
      </c>
      <c r="F395" s="195">
        <v>48</v>
      </c>
      <c r="G395" s="195">
        <v>10</v>
      </c>
      <c r="H395" s="195">
        <v>191</v>
      </c>
      <c r="I395" s="195">
        <v>962</v>
      </c>
      <c r="J395" s="194">
        <v>213</v>
      </c>
      <c r="K395" s="194">
        <v>704</v>
      </c>
      <c r="L395" s="194">
        <v>723</v>
      </c>
      <c r="M395" s="192"/>
      <c r="N395" s="174" t="s">
        <v>556</v>
      </c>
      <c r="O395" s="193">
        <v>3717</v>
      </c>
      <c r="P395" s="194">
        <v>8718</v>
      </c>
      <c r="Q395" s="194">
        <v>1260</v>
      </c>
      <c r="R395" s="194">
        <v>56</v>
      </c>
      <c r="S395" s="194">
        <v>297</v>
      </c>
      <c r="T395" s="194">
        <v>76</v>
      </c>
      <c r="U395" s="194">
        <v>831</v>
      </c>
      <c r="V395" s="194">
        <v>5396</v>
      </c>
      <c r="W395" s="194">
        <v>2062</v>
      </c>
      <c r="X395" s="194">
        <v>4181</v>
      </c>
      <c r="Y395" s="194">
        <v>4537</v>
      </c>
    </row>
    <row r="396" spans="1:25" ht="12" customHeight="1">
      <c r="B396" s="193"/>
      <c r="C396" s="194"/>
      <c r="D396" s="194"/>
      <c r="E396" s="194"/>
      <c r="F396" s="194"/>
      <c r="G396" s="194"/>
      <c r="H396" s="194"/>
      <c r="I396" s="194"/>
      <c r="J396" s="194"/>
      <c r="K396" s="194"/>
      <c r="L396" s="194"/>
      <c r="M396" s="192"/>
      <c r="N396" s="197" t="s">
        <v>710</v>
      </c>
      <c r="O396" s="193">
        <v>333</v>
      </c>
      <c r="P396" s="194">
        <v>706</v>
      </c>
      <c r="Q396" s="194">
        <v>69</v>
      </c>
      <c r="R396" s="195">
        <v>1</v>
      </c>
      <c r="S396" s="195">
        <v>9</v>
      </c>
      <c r="T396" s="195">
        <v>6</v>
      </c>
      <c r="U396" s="195">
        <v>53</v>
      </c>
      <c r="V396" s="194">
        <v>427</v>
      </c>
      <c r="W396" s="194">
        <v>210</v>
      </c>
      <c r="X396" s="194">
        <v>324</v>
      </c>
      <c r="Y396" s="194">
        <v>382</v>
      </c>
    </row>
    <row r="397" spans="1:25" ht="12" customHeight="1">
      <c r="A397" s="174" t="s">
        <v>852</v>
      </c>
      <c r="B397" s="193">
        <v>4304</v>
      </c>
      <c r="C397" s="194">
        <v>10482</v>
      </c>
      <c r="D397" s="194">
        <v>1873</v>
      </c>
      <c r="E397" s="194">
        <v>176</v>
      </c>
      <c r="F397" s="194">
        <v>600</v>
      </c>
      <c r="G397" s="194">
        <v>124</v>
      </c>
      <c r="H397" s="194">
        <v>973</v>
      </c>
      <c r="I397" s="194">
        <v>6978</v>
      </c>
      <c r="J397" s="194">
        <v>1631</v>
      </c>
      <c r="K397" s="194">
        <v>5103</v>
      </c>
      <c r="L397" s="194">
        <v>5379</v>
      </c>
      <c r="M397" s="194">
        <v>0</v>
      </c>
      <c r="N397" s="197" t="s">
        <v>711</v>
      </c>
      <c r="O397" s="193">
        <v>569</v>
      </c>
      <c r="P397" s="194">
        <v>1305</v>
      </c>
      <c r="Q397" s="194">
        <v>183</v>
      </c>
      <c r="R397" s="195">
        <v>3</v>
      </c>
      <c r="S397" s="195">
        <v>47</v>
      </c>
      <c r="T397" s="195">
        <v>14</v>
      </c>
      <c r="U397" s="195">
        <v>119</v>
      </c>
      <c r="V397" s="194">
        <v>782</v>
      </c>
      <c r="W397" s="194">
        <v>340</v>
      </c>
      <c r="X397" s="194">
        <v>627</v>
      </c>
      <c r="Y397" s="194">
        <v>678</v>
      </c>
    </row>
    <row r="398" spans="1:25" ht="12" customHeight="1">
      <c r="A398" s="197" t="s">
        <v>710</v>
      </c>
      <c r="B398" s="193">
        <v>1740</v>
      </c>
      <c r="C398" s="194">
        <v>4628</v>
      </c>
      <c r="D398" s="194">
        <v>1181</v>
      </c>
      <c r="E398" s="195">
        <v>132</v>
      </c>
      <c r="F398" s="195">
        <v>432</v>
      </c>
      <c r="G398" s="195">
        <v>97</v>
      </c>
      <c r="H398" s="195">
        <v>520</v>
      </c>
      <c r="I398" s="195">
        <v>3178</v>
      </c>
      <c r="J398" s="194">
        <v>269</v>
      </c>
      <c r="K398" s="194">
        <v>2269</v>
      </c>
      <c r="L398" s="194">
        <v>2359</v>
      </c>
      <c r="M398" s="192"/>
      <c r="N398" s="197" t="s">
        <v>712</v>
      </c>
      <c r="O398" s="193">
        <v>714</v>
      </c>
      <c r="P398" s="194">
        <v>1778</v>
      </c>
      <c r="Q398" s="194">
        <v>242</v>
      </c>
      <c r="R398" s="195">
        <v>11</v>
      </c>
      <c r="S398" s="195">
        <v>52</v>
      </c>
      <c r="T398" s="195">
        <v>14</v>
      </c>
      <c r="U398" s="195">
        <v>165</v>
      </c>
      <c r="V398" s="194">
        <v>1141</v>
      </c>
      <c r="W398" s="194">
        <v>395</v>
      </c>
      <c r="X398" s="194">
        <v>872</v>
      </c>
      <c r="Y398" s="194">
        <v>906</v>
      </c>
    </row>
    <row r="399" spans="1:25" ht="12" customHeight="1">
      <c r="A399" s="197" t="s">
        <v>711</v>
      </c>
      <c r="B399" s="193">
        <v>1443</v>
      </c>
      <c r="C399" s="194">
        <v>3339</v>
      </c>
      <c r="D399" s="194">
        <v>434</v>
      </c>
      <c r="E399" s="195">
        <v>28</v>
      </c>
      <c r="F399" s="195">
        <v>121</v>
      </c>
      <c r="G399" s="195">
        <v>17</v>
      </c>
      <c r="H399" s="195">
        <v>268</v>
      </c>
      <c r="I399" s="195">
        <v>2126</v>
      </c>
      <c r="J399" s="194">
        <v>779</v>
      </c>
      <c r="K399" s="194">
        <v>1620</v>
      </c>
      <c r="L399" s="194">
        <v>1719</v>
      </c>
      <c r="M399" s="192"/>
      <c r="N399" s="197" t="s">
        <v>714</v>
      </c>
      <c r="O399" s="193">
        <v>790</v>
      </c>
      <c r="P399" s="194">
        <v>1856</v>
      </c>
      <c r="Q399" s="194">
        <v>283</v>
      </c>
      <c r="R399" s="195">
        <v>16</v>
      </c>
      <c r="S399" s="195">
        <v>72</v>
      </c>
      <c r="T399" s="195">
        <v>14</v>
      </c>
      <c r="U399" s="195">
        <v>181</v>
      </c>
      <c r="V399" s="194">
        <v>1128</v>
      </c>
      <c r="W399" s="194">
        <v>445</v>
      </c>
      <c r="X399" s="194">
        <v>879</v>
      </c>
      <c r="Y399" s="194">
        <v>977</v>
      </c>
    </row>
    <row r="400" spans="1:25" ht="12" customHeight="1">
      <c r="A400" s="197" t="s">
        <v>712</v>
      </c>
      <c r="B400" s="193">
        <v>1121</v>
      </c>
      <c r="C400" s="194">
        <v>2515</v>
      </c>
      <c r="D400" s="194">
        <v>258</v>
      </c>
      <c r="E400" s="195">
        <v>16</v>
      </c>
      <c r="F400" s="195">
        <v>47</v>
      </c>
      <c r="G400" s="195">
        <v>10</v>
      </c>
      <c r="H400" s="195">
        <v>185</v>
      </c>
      <c r="I400" s="195">
        <v>1674</v>
      </c>
      <c r="J400" s="194">
        <v>583</v>
      </c>
      <c r="K400" s="194">
        <v>1214</v>
      </c>
      <c r="L400" s="194">
        <v>1301</v>
      </c>
      <c r="M400" s="192"/>
      <c r="N400" s="197" t="s">
        <v>715</v>
      </c>
      <c r="O400" s="193">
        <v>539</v>
      </c>
      <c r="P400" s="194">
        <v>1295</v>
      </c>
      <c r="Q400" s="194">
        <v>198</v>
      </c>
      <c r="R400" s="195">
        <v>8</v>
      </c>
      <c r="S400" s="195">
        <v>48</v>
      </c>
      <c r="T400" s="195">
        <v>13</v>
      </c>
      <c r="U400" s="195">
        <v>129</v>
      </c>
      <c r="V400" s="194">
        <v>824</v>
      </c>
      <c r="W400" s="194">
        <v>273</v>
      </c>
      <c r="X400" s="194">
        <v>618</v>
      </c>
      <c r="Y400" s="194">
        <v>677</v>
      </c>
    </row>
    <row r="401" spans="1:25" ht="12" customHeight="1">
      <c r="B401" s="193"/>
      <c r="C401" s="194"/>
      <c r="D401" s="194"/>
      <c r="E401" s="194"/>
      <c r="F401" s="194"/>
      <c r="G401" s="194"/>
      <c r="H401" s="194"/>
      <c r="I401" s="194"/>
      <c r="J401" s="194"/>
      <c r="K401" s="194"/>
      <c r="L401" s="194"/>
      <c r="M401" s="192"/>
      <c r="N401" s="197" t="s">
        <v>728</v>
      </c>
      <c r="O401" s="193">
        <v>772</v>
      </c>
      <c r="P401" s="194">
        <v>1778</v>
      </c>
      <c r="Q401" s="194">
        <v>285</v>
      </c>
      <c r="R401" s="195">
        <v>17</v>
      </c>
      <c r="S401" s="195">
        <v>69</v>
      </c>
      <c r="T401" s="195">
        <v>15</v>
      </c>
      <c r="U401" s="195">
        <v>184</v>
      </c>
      <c r="V401" s="194">
        <v>1094</v>
      </c>
      <c r="W401" s="194">
        <v>399</v>
      </c>
      <c r="X401" s="194">
        <v>861</v>
      </c>
      <c r="Y401" s="194">
        <v>917</v>
      </c>
    </row>
    <row r="402" spans="1:25" ht="12" customHeight="1">
      <c r="A402" s="174" t="s">
        <v>853</v>
      </c>
      <c r="B402" s="193">
        <v>2562</v>
      </c>
      <c r="C402" s="194">
        <v>5787</v>
      </c>
      <c r="D402" s="194">
        <v>853</v>
      </c>
      <c r="E402" s="194">
        <v>58</v>
      </c>
      <c r="F402" s="194">
        <v>248</v>
      </c>
      <c r="G402" s="194">
        <v>56</v>
      </c>
      <c r="H402" s="194">
        <v>491</v>
      </c>
      <c r="I402" s="194">
        <v>3545</v>
      </c>
      <c r="J402" s="194">
        <v>1389</v>
      </c>
      <c r="K402" s="194">
        <v>2818</v>
      </c>
      <c r="L402" s="194">
        <v>2969</v>
      </c>
      <c r="M402" s="201"/>
      <c r="O402" s="202"/>
      <c r="P402" s="203"/>
      <c r="Q402" s="203"/>
      <c r="R402" s="203"/>
      <c r="S402" s="203"/>
      <c r="T402" s="203"/>
      <c r="U402" s="203"/>
      <c r="V402" s="203"/>
      <c r="W402" s="203"/>
      <c r="X402" s="203"/>
      <c r="Y402" s="203"/>
    </row>
    <row r="403" spans="1:25" ht="12" customHeight="1">
      <c r="A403" s="197" t="s">
        <v>710</v>
      </c>
      <c r="B403" s="193">
        <v>563</v>
      </c>
      <c r="C403" s="194">
        <v>1331</v>
      </c>
      <c r="D403" s="194">
        <v>155</v>
      </c>
      <c r="E403" s="195">
        <v>20</v>
      </c>
      <c r="F403" s="195">
        <v>38</v>
      </c>
      <c r="G403" s="195">
        <v>6</v>
      </c>
      <c r="H403" s="195">
        <v>91</v>
      </c>
      <c r="I403" s="195">
        <v>852</v>
      </c>
      <c r="J403" s="194">
        <v>324</v>
      </c>
      <c r="K403" s="194">
        <v>625</v>
      </c>
      <c r="L403" s="194">
        <v>706</v>
      </c>
      <c r="M403" s="192"/>
      <c r="O403" s="202"/>
      <c r="P403" s="203"/>
      <c r="Q403" s="203"/>
      <c r="R403" s="203"/>
      <c r="S403" s="203"/>
      <c r="T403" s="203"/>
      <c r="U403" s="203"/>
      <c r="V403" s="203"/>
      <c r="W403" s="203"/>
      <c r="X403" s="203"/>
      <c r="Y403" s="203"/>
    </row>
    <row r="404" spans="1:25" ht="12" customHeight="1">
      <c r="A404" s="197" t="s">
        <v>711</v>
      </c>
      <c r="B404" s="193">
        <v>1048</v>
      </c>
      <c r="C404" s="194">
        <v>2434</v>
      </c>
      <c r="D404" s="194">
        <v>399</v>
      </c>
      <c r="E404" s="195">
        <v>22</v>
      </c>
      <c r="F404" s="195">
        <v>132</v>
      </c>
      <c r="G404" s="195">
        <v>27</v>
      </c>
      <c r="H404" s="195">
        <v>218</v>
      </c>
      <c r="I404" s="195">
        <v>1468</v>
      </c>
      <c r="J404" s="194">
        <v>567</v>
      </c>
      <c r="K404" s="194">
        <v>1197</v>
      </c>
      <c r="L404" s="194">
        <v>1237</v>
      </c>
      <c r="M404" s="192"/>
      <c r="O404" s="202"/>
      <c r="P404" s="203"/>
      <c r="Q404" s="203"/>
      <c r="R404" s="203"/>
      <c r="S404" s="203"/>
      <c r="T404" s="203"/>
      <c r="U404" s="203"/>
      <c r="V404" s="203"/>
      <c r="W404" s="203"/>
      <c r="X404" s="203"/>
      <c r="Y404" s="203"/>
    </row>
    <row r="405" spans="1:25" ht="12" customHeight="1">
      <c r="A405" s="197" t="s">
        <v>712</v>
      </c>
      <c r="B405" s="193">
        <v>951</v>
      </c>
      <c r="C405" s="194">
        <v>2022</v>
      </c>
      <c r="D405" s="194">
        <v>299</v>
      </c>
      <c r="E405" s="195">
        <v>16</v>
      </c>
      <c r="F405" s="195">
        <v>78</v>
      </c>
      <c r="G405" s="195">
        <v>23</v>
      </c>
      <c r="H405" s="195">
        <v>182</v>
      </c>
      <c r="I405" s="195">
        <v>1225</v>
      </c>
      <c r="J405" s="194">
        <v>498</v>
      </c>
      <c r="K405" s="194">
        <v>996</v>
      </c>
      <c r="L405" s="194">
        <v>1026</v>
      </c>
      <c r="M405" s="192"/>
      <c r="O405" s="202"/>
      <c r="P405" s="203"/>
      <c r="Q405" s="203"/>
      <c r="R405" s="203"/>
      <c r="S405" s="203"/>
      <c r="T405" s="203"/>
      <c r="U405" s="203"/>
      <c r="V405" s="203"/>
      <c r="W405" s="203"/>
      <c r="X405" s="203"/>
      <c r="Y405" s="203"/>
    </row>
    <row r="406" spans="1:25" ht="12" customHeight="1">
      <c r="B406" s="193"/>
      <c r="C406" s="194"/>
      <c r="D406" s="194"/>
      <c r="E406" s="194"/>
      <c r="F406" s="194"/>
      <c r="G406" s="194"/>
      <c r="H406" s="194"/>
      <c r="I406" s="194"/>
      <c r="J406" s="194"/>
      <c r="K406" s="194"/>
      <c r="L406" s="194"/>
      <c r="M406" s="192"/>
      <c r="O406" s="202"/>
      <c r="P406" s="203"/>
      <c r="Q406" s="203"/>
      <c r="R406" s="203"/>
      <c r="S406" s="203"/>
      <c r="T406" s="203"/>
      <c r="U406" s="203"/>
      <c r="V406" s="203"/>
      <c r="W406" s="203"/>
      <c r="X406" s="203"/>
      <c r="Y406" s="203"/>
    </row>
    <row r="407" spans="1:25" ht="12" customHeight="1">
      <c r="A407" s="174" t="s">
        <v>854</v>
      </c>
      <c r="B407" s="193">
        <v>1968</v>
      </c>
      <c r="C407" s="194">
        <v>3856</v>
      </c>
      <c r="D407" s="194">
        <v>481</v>
      </c>
      <c r="E407" s="194">
        <v>32</v>
      </c>
      <c r="F407" s="194">
        <v>132</v>
      </c>
      <c r="G407" s="194">
        <v>39</v>
      </c>
      <c r="H407" s="194">
        <v>278</v>
      </c>
      <c r="I407" s="194">
        <v>2442</v>
      </c>
      <c r="J407" s="194">
        <v>933</v>
      </c>
      <c r="K407" s="194">
        <v>1950</v>
      </c>
      <c r="L407" s="194">
        <v>1906</v>
      </c>
      <c r="M407" s="201"/>
      <c r="O407" s="202"/>
      <c r="P407" s="203"/>
      <c r="Q407" s="203"/>
      <c r="R407" s="203"/>
      <c r="S407" s="203"/>
      <c r="T407" s="203"/>
      <c r="U407" s="203"/>
      <c r="V407" s="203"/>
      <c r="W407" s="203"/>
      <c r="X407" s="203"/>
      <c r="Y407" s="203"/>
    </row>
    <row r="408" spans="1:25" ht="12" customHeight="1">
      <c r="A408" s="197" t="s">
        <v>710</v>
      </c>
      <c r="B408" s="193">
        <v>604</v>
      </c>
      <c r="C408" s="194">
        <v>1131</v>
      </c>
      <c r="D408" s="194">
        <v>91</v>
      </c>
      <c r="E408" s="195">
        <v>8</v>
      </c>
      <c r="F408" s="195">
        <v>20</v>
      </c>
      <c r="G408" s="195">
        <v>9</v>
      </c>
      <c r="H408" s="195">
        <v>54</v>
      </c>
      <c r="I408" s="195">
        <v>715</v>
      </c>
      <c r="J408" s="194">
        <v>325</v>
      </c>
      <c r="K408" s="194">
        <v>545</v>
      </c>
      <c r="L408" s="194">
        <v>586</v>
      </c>
      <c r="M408" s="192"/>
      <c r="O408" s="202"/>
      <c r="P408" s="203"/>
      <c r="Q408" s="203"/>
      <c r="R408" s="203"/>
      <c r="S408" s="203"/>
      <c r="T408" s="203"/>
      <c r="U408" s="203"/>
      <c r="V408" s="203"/>
      <c r="W408" s="203"/>
      <c r="X408" s="203"/>
      <c r="Y408" s="203"/>
    </row>
    <row r="409" spans="1:25" ht="12" customHeight="1">
      <c r="A409" s="197" t="s">
        <v>711</v>
      </c>
      <c r="B409" s="193">
        <v>588</v>
      </c>
      <c r="C409" s="194">
        <v>999</v>
      </c>
      <c r="D409" s="194">
        <v>104</v>
      </c>
      <c r="E409" s="195">
        <v>12</v>
      </c>
      <c r="F409" s="195">
        <v>27</v>
      </c>
      <c r="G409" s="195">
        <v>4</v>
      </c>
      <c r="H409" s="195">
        <v>61</v>
      </c>
      <c r="I409" s="195">
        <v>626</v>
      </c>
      <c r="J409" s="194">
        <v>269</v>
      </c>
      <c r="K409" s="194">
        <v>526</v>
      </c>
      <c r="L409" s="194">
        <v>473</v>
      </c>
      <c r="M409" s="192"/>
      <c r="O409" s="202"/>
      <c r="P409" s="203"/>
      <c r="Q409" s="203"/>
      <c r="R409" s="203"/>
      <c r="S409" s="203"/>
      <c r="T409" s="203"/>
      <c r="U409" s="203"/>
      <c r="V409" s="203"/>
      <c r="W409" s="203"/>
      <c r="X409" s="203"/>
      <c r="Y409" s="203"/>
    </row>
    <row r="410" spans="1:25" ht="12" customHeight="1">
      <c r="A410" s="197" t="s">
        <v>712</v>
      </c>
      <c r="B410" s="193">
        <v>776</v>
      </c>
      <c r="C410" s="194">
        <v>1726</v>
      </c>
      <c r="D410" s="194">
        <v>286</v>
      </c>
      <c r="E410" s="195">
        <v>12</v>
      </c>
      <c r="F410" s="195">
        <v>85</v>
      </c>
      <c r="G410" s="195">
        <v>26</v>
      </c>
      <c r="H410" s="195">
        <v>163</v>
      </c>
      <c r="I410" s="195">
        <v>1101</v>
      </c>
      <c r="J410" s="194">
        <v>339</v>
      </c>
      <c r="K410" s="194">
        <v>879</v>
      </c>
      <c r="L410" s="194">
        <v>847</v>
      </c>
      <c r="M410" s="192"/>
      <c r="O410" s="202"/>
      <c r="P410" s="203"/>
      <c r="Q410" s="203"/>
      <c r="R410" s="203"/>
      <c r="S410" s="203"/>
      <c r="T410" s="203"/>
      <c r="U410" s="203"/>
      <c r="V410" s="203"/>
      <c r="W410" s="203"/>
      <c r="X410" s="203"/>
      <c r="Y410" s="203"/>
    </row>
    <row r="411" spans="1:25" ht="12" customHeight="1">
      <c r="B411" s="193"/>
      <c r="C411" s="194"/>
      <c r="D411" s="194"/>
      <c r="E411" s="194"/>
      <c r="F411" s="194"/>
      <c r="G411" s="194"/>
      <c r="H411" s="194"/>
      <c r="I411" s="194"/>
      <c r="J411" s="194"/>
      <c r="K411" s="194"/>
      <c r="L411" s="194"/>
      <c r="M411" s="192"/>
      <c r="O411" s="202"/>
      <c r="P411" s="203"/>
      <c r="Q411" s="203"/>
      <c r="R411" s="203"/>
      <c r="S411" s="203"/>
      <c r="T411" s="203"/>
      <c r="U411" s="203"/>
      <c r="V411" s="203"/>
      <c r="W411" s="203"/>
      <c r="X411" s="203"/>
      <c r="Y411" s="203"/>
    </row>
    <row r="412" spans="1:25" ht="12" customHeight="1">
      <c r="A412" s="174" t="s">
        <v>855</v>
      </c>
      <c r="B412" s="193"/>
      <c r="C412" s="194"/>
      <c r="D412" s="194"/>
      <c r="E412" s="194"/>
      <c r="F412" s="194"/>
      <c r="G412" s="194"/>
      <c r="H412" s="194"/>
      <c r="I412" s="194"/>
      <c r="J412" s="194"/>
      <c r="K412" s="194"/>
      <c r="L412" s="194"/>
      <c r="M412" s="192"/>
      <c r="O412" s="202"/>
      <c r="P412" s="203"/>
      <c r="Q412" s="203"/>
      <c r="R412" s="203"/>
      <c r="S412" s="203"/>
      <c r="T412" s="203"/>
      <c r="U412" s="203"/>
      <c r="V412" s="203"/>
      <c r="W412" s="203"/>
      <c r="X412" s="203"/>
      <c r="Y412" s="203"/>
    </row>
    <row r="413" spans="1:25" ht="12" customHeight="1">
      <c r="A413" s="197" t="s">
        <v>713</v>
      </c>
      <c r="B413" s="193">
        <v>142</v>
      </c>
      <c r="C413" s="194">
        <v>345</v>
      </c>
      <c r="D413" s="194">
        <v>51</v>
      </c>
      <c r="E413" s="195">
        <v>0</v>
      </c>
      <c r="F413" s="195">
        <v>15</v>
      </c>
      <c r="G413" s="195">
        <v>5</v>
      </c>
      <c r="H413" s="195">
        <v>31</v>
      </c>
      <c r="I413" s="194">
        <v>239</v>
      </c>
      <c r="J413" s="194">
        <v>55</v>
      </c>
      <c r="K413" s="194">
        <v>167</v>
      </c>
      <c r="L413" s="194">
        <v>178</v>
      </c>
      <c r="M413" s="192"/>
      <c r="O413" s="202"/>
      <c r="P413" s="203"/>
      <c r="Q413" s="203"/>
      <c r="R413" s="203"/>
      <c r="S413" s="203"/>
      <c r="T413" s="203"/>
      <c r="U413" s="203"/>
      <c r="V413" s="203"/>
      <c r="W413" s="203"/>
      <c r="X413" s="203"/>
      <c r="Y413" s="203"/>
    </row>
    <row r="414" spans="1:25" ht="4.5" customHeight="1">
      <c r="A414" s="213"/>
      <c r="B414" s="214"/>
      <c r="C414" s="213"/>
      <c r="D414" s="213"/>
      <c r="E414" s="213"/>
      <c r="F414" s="213"/>
      <c r="G414" s="213"/>
      <c r="H414" s="213"/>
      <c r="I414" s="213"/>
      <c r="J414" s="215"/>
      <c r="K414" s="213"/>
      <c r="L414" s="213"/>
      <c r="M414" s="216"/>
      <c r="N414" s="213"/>
      <c r="O414" s="214"/>
      <c r="P414" s="213"/>
      <c r="Q414" s="213"/>
      <c r="R414" s="213"/>
      <c r="S414" s="213"/>
      <c r="T414" s="213"/>
      <c r="U414" s="213"/>
      <c r="V414" s="213"/>
      <c r="W414" s="213"/>
      <c r="X414" s="213"/>
      <c r="Y414" s="213"/>
    </row>
    <row r="415" spans="1:25" ht="13.5" customHeight="1">
      <c r="A415" s="180" t="s">
        <v>856</v>
      </c>
      <c r="M415" s="178"/>
      <c r="O415" s="183"/>
    </row>
    <row r="416" spans="1:25" ht="13.5" customHeight="1">
      <c r="A416" s="229" t="s">
        <v>857</v>
      </c>
      <c r="M416" s="178"/>
      <c r="O416" s="183"/>
    </row>
    <row r="417" spans="1:25" ht="13.5" customHeight="1">
      <c r="M417" s="178"/>
      <c r="O417" s="183"/>
    </row>
    <row r="418" spans="1:25" ht="13.5" customHeight="1">
      <c r="M418" s="178"/>
      <c r="O418" s="183"/>
    </row>
    <row r="419" spans="1:25" ht="13.5" customHeight="1">
      <c r="M419" s="178"/>
    </row>
    <row r="420" spans="1:25" ht="13.5" customHeight="1">
      <c r="M420" s="178"/>
      <c r="O420" s="183"/>
    </row>
    <row r="421" spans="1:25" ht="13.5" customHeight="1">
      <c r="M421" s="178"/>
      <c r="O421" s="183"/>
    </row>
    <row r="422" spans="1:25" ht="13.5" customHeight="1">
      <c r="M422" s="178"/>
      <c r="O422" s="183"/>
    </row>
    <row r="423" spans="1:25" ht="13.5" customHeight="1">
      <c r="M423" s="178"/>
      <c r="O423" s="183"/>
    </row>
    <row r="424" spans="1:25" ht="13.5" customHeight="1">
      <c r="M424" s="178"/>
      <c r="O424" s="183"/>
    </row>
    <row r="425" spans="1:25" ht="13.5" customHeight="1">
      <c r="M425" s="178"/>
      <c r="O425" s="183"/>
    </row>
    <row r="426" spans="1:25" ht="13.5" customHeight="1">
      <c r="A426" s="293"/>
      <c r="B426" s="293"/>
      <c r="C426" s="293"/>
      <c r="D426" s="293"/>
      <c r="E426" s="293"/>
      <c r="F426" s="293"/>
      <c r="G426" s="293"/>
      <c r="H426" s="293"/>
      <c r="I426" s="293"/>
      <c r="J426" s="293"/>
      <c r="K426" s="293"/>
      <c r="L426" s="293"/>
      <c r="M426" s="238"/>
      <c r="N426" s="293"/>
      <c r="O426" s="293"/>
      <c r="P426" s="293"/>
      <c r="Q426" s="293"/>
      <c r="R426" s="293"/>
      <c r="S426" s="293"/>
      <c r="T426" s="293"/>
      <c r="U426" s="293"/>
      <c r="V426" s="293"/>
      <c r="W426" s="293"/>
      <c r="X426" s="293"/>
      <c r="Y426" s="293"/>
    </row>
  </sheetData>
  <mergeCells count="114">
    <mergeCell ref="I7:I8"/>
    <mergeCell ref="J7:J8"/>
    <mergeCell ref="P7:P8"/>
    <mergeCell ref="Q7:U7"/>
    <mergeCell ref="A6:A8"/>
    <mergeCell ref="B6:B8"/>
    <mergeCell ref="C6:J6"/>
    <mergeCell ref="K6:K8"/>
    <mergeCell ref="L6:L8"/>
    <mergeCell ref="N6:N8"/>
    <mergeCell ref="X77:X79"/>
    <mergeCell ref="Y77:Y79"/>
    <mergeCell ref="C78:C79"/>
    <mergeCell ref="D78:H78"/>
    <mergeCell ref="I78:I79"/>
    <mergeCell ref="J78:J79"/>
    <mergeCell ref="P78:P79"/>
    <mergeCell ref="Q78:U78"/>
    <mergeCell ref="V7:V8"/>
    <mergeCell ref="W7:W8"/>
    <mergeCell ref="A71:L71"/>
    <mergeCell ref="N71:Y71"/>
    <mergeCell ref="A77:A79"/>
    <mergeCell ref="B77:B79"/>
    <mergeCell ref="C77:J77"/>
    <mergeCell ref="K77:K79"/>
    <mergeCell ref="L77:L79"/>
    <mergeCell ref="N77:N79"/>
    <mergeCell ref="O6:O8"/>
    <mergeCell ref="P6:W6"/>
    <mergeCell ref="X6:X8"/>
    <mergeCell ref="Y6:Y8"/>
    <mergeCell ref="C7:C8"/>
    <mergeCell ref="D7:H7"/>
    <mergeCell ref="V78:V79"/>
    <mergeCell ref="W78:W79"/>
    <mergeCell ref="A148:A150"/>
    <mergeCell ref="B148:B150"/>
    <mergeCell ref="C148:J148"/>
    <mergeCell ref="K148:K150"/>
    <mergeCell ref="L148:L150"/>
    <mergeCell ref="N148:N150"/>
    <mergeCell ref="O148:O150"/>
    <mergeCell ref="P148:W148"/>
    <mergeCell ref="O77:O79"/>
    <mergeCell ref="P77:W77"/>
    <mergeCell ref="P223:P224"/>
    <mergeCell ref="Q223:U223"/>
    <mergeCell ref="V223:V224"/>
    <mergeCell ref="W223:W224"/>
    <mergeCell ref="X148:X150"/>
    <mergeCell ref="Y148:Y150"/>
    <mergeCell ref="C149:C150"/>
    <mergeCell ref="D149:H149"/>
    <mergeCell ref="I149:I150"/>
    <mergeCell ref="J149:J150"/>
    <mergeCell ref="P149:P150"/>
    <mergeCell ref="Q149:U149"/>
    <mergeCell ref="V149:V150"/>
    <mergeCell ref="W149:W150"/>
    <mergeCell ref="A289:A291"/>
    <mergeCell ref="B289:B291"/>
    <mergeCell ref="C289:J289"/>
    <mergeCell ref="K289:K291"/>
    <mergeCell ref="L289:L291"/>
    <mergeCell ref="N289:N291"/>
    <mergeCell ref="V290:V291"/>
    <mergeCell ref="W290:W291"/>
    <mergeCell ref="A216:L216"/>
    <mergeCell ref="N216:Y216"/>
    <mergeCell ref="A222:A224"/>
    <mergeCell ref="B222:B224"/>
    <mergeCell ref="C222:J222"/>
    <mergeCell ref="K222:K224"/>
    <mergeCell ref="L222:L224"/>
    <mergeCell ref="N222:N224"/>
    <mergeCell ref="O222:O224"/>
    <mergeCell ref="P222:W222"/>
    <mergeCell ref="X222:X224"/>
    <mergeCell ref="Y222:Y224"/>
    <mergeCell ref="C223:C224"/>
    <mergeCell ref="D223:H223"/>
    <mergeCell ref="I223:I224"/>
    <mergeCell ref="J223:J224"/>
    <mergeCell ref="O289:O291"/>
    <mergeCell ref="P289:W289"/>
    <mergeCell ref="X289:X291"/>
    <mergeCell ref="Y289:Y291"/>
    <mergeCell ref="C290:C291"/>
    <mergeCell ref="D290:H290"/>
    <mergeCell ref="I290:I291"/>
    <mergeCell ref="J290:J291"/>
    <mergeCell ref="P290:P291"/>
    <mergeCell ref="Q290:U290"/>
    <mergeCell ref="A426:L426"/>
    <mergeCell ref="N426:Y426"/>
    <mergeCell ref="X360:X362"/>
    <mergeCell ref="Y360:Y362"/>
    <mergeCell ref="C361:C362"/>
    <mergeCell ref="D361:H361"/>
    <mergeCell ref="I361:I362"/>
    <mergeCell ref="J361:J362"/>
    <mergeCell ref="P361:P362"/>
    <mergeCell ref="Q361:U361"/>
    <mergeCell ref="V361:V362"/>
    <mergeCell ref="W361:W362"/>
    <mergeCell ref="A360:A362"/>
    <mergeCell ref="B360:B362"/>
    <mergeCell ref="C360:J360"/>
    <mergeCell ref="K360:K362"/>
    <mergeCell ref="L360:L362"/>
    <mergeCell ref="N360:N362"/>
    <mergeCell ref="O360:O362"/>
    <mergeCell ref="P360:W360"/>
  </mergeCells>
  <phoneticPr fontId="3"/>
  <pageMargins left="0.59055118110236227" right="0.39370078740157483" top="0.39370078740157483" bottom="0.39370078740157483" header="0.31496062992125984" footer="0.31496062992125984"/>
  <pageSetup paperSize="9" firstPageNumber="20" fitToWidth="2" fitToHeight="12" pageOrder="overThenDown" orientation="portrait" useFirstPageNumber="1" r:id="rId1"/>
  <headerFooter alignWithMargins="0">
    <oddFooter>&amp;C&amp;P</oddFooter>
  </headerFooter>
  <rowBreaks count="1" manualBreakCount="1">
    <brk id="283" max="2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1"/>
  <sheetViews>
    <sheetView view="pageBreakPreview" zoomScaleNormal="100" zoomScaleSheetLayoutView="100" workbookViewId="0"/>
  </sheetViews>
  <sheetFormatPr defaultRowHeight="13.5" customHeight="1"/>
  <cols>
    <col min="1" max="4" width="11.625" style="74" customWidth="1"/>
    <col min="5" max="5" width="0.375" style="74" customWidth="1"/>
    <col min="6" max="9" width="11.625" style="74" customWidth="1"/>
    <col min="10" max="41" width="9" style="74"/>
    <col min="42" max="16384" width="9" style="1"/>
  </cols>
  <sheetData>
    <row r="1" spans="1:41" ht="13.5" customHeight="1">
      <c r="A1" s="74" t="s">
        <v>570</v>
      </c>
    </row>
    <row r="3" spans="1:41" s="2" customFormat="1" ht="14.25" customHeight="1">
      <c r="A3" s="75" t="s">
        <v>595</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row>
    <row r="4" spans="1:41" ht="13.5" customHeight="1">
      <c r="A4" s="148" t="s">
        <v>17</v>
      </c>
      <c r="B4" s="148"/>
      <c r="C4" s="148"/>
    </row>
    <row r="5" spans="1:41" ht="10.5" customHeight="1">
      <c r="E5" s="61"/>
      <c r="H5" s="316" t="s">
        <v>637</v>
      </c>
      <c r="I5" s="316"/>
    </row>
    <row r="6" spans="1:41" ht="13.5" customHeight="1">
      <c r="A6" s="153" t="s">
        <v>18</v>
      </c>
      <c r="B6" s="152" t="s">
        <v>19</v>
      </c>
      <c r="C6" s="165" t="s">
        <v>12</v>
      </c>
      <c r="D6" s="153" t="s">
        <v>13</v>
      </c>
      <c r="E6" s="117"/>
      <c r="F6" s="153" t="s">
        <v>18</v>
      </c>
      <c r="G6" s="152" t="s">
        <v>19</v>
      </c>
      <c r="H6" s="165" t="s">
        <v>12</v>
      </c>
      <c r="I6" s="153" t="s">
        <v>13</v>
      </c>
    </row>
    <row r="7" spans="1:41" ht="10.5" customHeight="1">
      <c r="A7" s="155"/>
      <c r="B7" s="85"/>
      <c r="E7" s="118"/>
      <c r="G7" s="85"/>
    </row>
    <row r="8" spans="1:41" ht="10.5" customHeight="1">
      <c r="A8" s="155" t="s">
        <v>19</v>
      </c>
      <c r="B8" s="58">
        <v>462476</v>
      </c>
      <c r="C8" s="59">
        <v>225043</v>
      </c>
      <c r="D8" s="59">
        <v>237433</v>
      </c>
      <c r="E8" s="118"/>
      <c r="F8" s="155" t="s">
        <v>31</v>
      </c>
      <c r="G8" s="58">
        <v>31370</v>
      </c>
      <c r="H8" s="59">
        <v>15925</v>
      </c>
      <c r="I8" s="59">
        <v>15445</v>
      </c>
    </row>
    <row r="9" spans="1:41" ht="10.5" customHeight="1">
      <c r="A9" s="155"/>
      <c r="B9" s="58"/>
      <c r="C9" s="59"/>
      <c r="D9" s="59"/>
      <c r="E9" s="118"/>
      <c r="F9" s="155">
        <v>50</v>
      </c>
      <c r="G9" s="58">
        <v>7172</v>
      </c>
      <c r="H9" s="59">
        <v>3716</v>
      </c>
      <c r="I9" s="59">
        <v>3456</v>
      </c>
    </row>
    <row r="10" spans="1:41" ht="10.5" customHeight="1">
      <c r="A10" s="155" t="s">
        <v>20</v>
      </c>
      <c r="B10" s="58">
        <v>18079</v>
      </c>
      <c r="C10" s="59">
        <v>9305</v>
      </c>
      <c r="D10" s="59">
        <v>8774</v>
      </c>
      <c r="E10" s="118"/>
      <c r="F10" s="155">
        <v>51</v>
      </c>
      <c r="G10" s="58">
        <v>5724</v>
      </c>
      <c r="H10" s="59">
        <v>2867</v>
      </c>
      <c r="I10" s="59">
        <v>2857</v>
      </c>
    </row>
    <row r="11" spans="1:41" ht="10.5" customHeight="1">
      <c r="A11" s="155">
        <v>0</v>
      </c>
      <c r="B11" s="58">
        <v>3634</v>
      </c>
      <c r="C11" s="59">
        <v>1865</v>
      </c>
      <c r="D11" s="59">
        <v>1769</v>
      </c>
      <c r="E11" s="118">
        <v>1850</v>
      </c>
      <c r="F11" s="155">
        <v>52</v>
      </c>
      <c r="G11" s="58">
        <v>6225</v>
      </c>
      <c r="H11" s="59">
        <v>3207</v>
      </c>
      <c r="I11" s="59">
        <v>3018</v>
      </c>
    </row>
    <row r="12" spans="1:41" ht="10.5" customHeight="1">
      <c r="A12" s="155">
        <v>1</v>
      </c>
      <c r="B12" s="58">
        <v>3666</v>
      </c>
      <c r="C12" s="59">
        <v>1899</v>
      </c>
      <c r="D12" s="59">
        <v>1767</v>
      </c>
      <c r="E12" s="118">
        <v>1799</v>
      </c>
      <c r="F12" s="155">
        <v>53</v>
      </c>
      <c r="G12" s="58">
        <v>6418</v>
      </c>
      <c r="H12" s="59">
        <v>3210</v>
      </c>
      <c r="I12" s="59">
        <v>3208</v>
      </c>
    </row>
    <row r="13" spans="1:41" ht="10.5" customHeight="1">
      <c r="A13" s="155">
        <v>2</v>
      </c>
      <c r="B13" s="58">
        <v>3638</v>
      </c>
      <c r="C13" s="59">
        <v>1862</v>
      </c>
      <c r="D13" s="59">
        <v>1776</v>
      </c>
      <c r="E13" s="118">
        <v>1826</v>
      </c>
      <c r="F13" s="155">
        <v>54</v>
      </c>
      <c r="G13" s="58">
        <v>5831</v>
      </c>
      <c r="H13" s="59">
        <v>2925</v>
      </c>
      <c r="I13" s="59">
        <v>2906</v>
      </c>
    </row>
    <row r="14" spans="1:41" ht="10.5" customHeight="1">
      <c r="A14" s="155">
        <v>3</v>
      </c>
      <c r="B14" s="58">
        <v>3533</v>
      </c>
      <c r="C14" s="59">
        <v>1835</v>
      </c>
      <c r="D14" s="59">
        <v>1698</v>
      </c>
      <c r="E14" s="118">
        <v>1825</v>
      </c>
      <c r="F14" s="155"/>
      <c r="G14" s="58"/>
      <c r="H14" s="59"/>
      <c r="I14" s="59"/>
    </row>
    <row r="15" spans="1:41" ht="10.5" customHeight="1">
      <c r="A15" s="155">
        <v>4</v>
      </c>
      <c r="B15" s="58">
        <v>3608</v>
      </c>
      <c r="C15" s="59">
        <v>1844</v>
      </c>
      <c r="D15" s="59">
        <v>1764</v>
      </c>
      <c r="E15" s="118">
        <v>1792</v>
      </c>
      <c r="F15" s="155" t="s">
        <v>32</v>
      </c>
      <c r="G15" s="58">
        <v>26224</v>
      </c>
      <c r="H15" s="59">
        <v>13154</v>
      </c>
      <c r="I15" s="59">
        <v>13070</v>
      </c>
    </row>
    <row r="16" spans="1:41" ht="10.5" customHeight="1">
      <c r="A16" s="155"/>
      <c r="B16" s="58"/>
      <c r="C16" s="59"/>
      <c r="D16" s="59"/>
      <c r="E16" s="118"/>
      <c r="F16" s="155">
        <v>55</v>
      </c>
      <c r="G16" s="58">
        <v>5591</v>
      </c>
      <c r="H16" s="59">
        <v>2732</v>
      </c>
      <c r="I16" s="59">
        <v>2859</v>
      </c>
    </row>
    <row r="17" spans="1:9" ht="10.5" customHeight="1">
      <c r="A17" s="155" t="s">
        <v>21</v>
      </c>
      <c r="B17" s="58">
        <v>18163</v>
      </c>
      <c r="C17" s="59">
        <v>9236</v>
      </c>
      <c r="D17" s="59">
        <v>8927</v>
      </c>
      <c r="E17" s="118"/>
      <c r="F17" s="155">
        <v>56</v>
      </c>
      <c r="G17" s="58">
        <v>5401</v>
      </c>
      <c r="H17" s="59">
        <v>2725</v>
      </c>
      <c r="I17" s="59">
        <v>2676</v>
      </c>
    </row>
    <row r="18" spans="1:9" ht="10.5" customHeight="1">
      <c r="A18" s="155">
        <v>5</v>
      </c>
      <c r="B18" s="58">
        <v>3630</v>
      </c>
      <c r="C18" s="59">
        <v>1868</v>
      </c>
      <c r="D18" s="59">
        <v>1762</v>
      </c>
      <c r="E18" s="118"/>
      <c r="F18" s="155">
        <v>57</v>
      </c>
      <c r="G18" s="58">
        <v>5101</v>
      </c>
      <c r="H18" s="59">
        <v>2608</v>
      </c>
      <c r="I18" s="59">
        <v>2493</v>
      </c>
    </row>
    <row r="19" spans="1:9" ht="10.5" customHeight="1">
      <c r="A19" s="155">
        <v>6</v>
      </c>
      <c r="B19" s="58">
        <v>3574</v>
      </c>
      <c r="C19" s="59">
        <v>1856</v>
      </c>
      <c r="D19" s="59">
        <v>1718</v>
      </c>
      <c r="E19" s="118"/>
      <c r="F19" s="155">
        <v>58</v>
      </c>
      <c r="G19" s="58">
        <v>5111</v>
      </c>
      <c r="H19" s="59">
        <v>2551</v>
      </c>
      <c r="I19" s="59">
        <v>2560</v>
      </c>
    </row>
    <row r="20" spans="1:9" ht="10.5" customHeight="1">
      <c r="A20" s="155">
        <v>7</v>
      </c>
      <c r="B20" s="58">
        <v>3621</v>
      </c>
      <c r="C20" s="59">
        <v>1846</v>
      </c>
      <c r="D20" s="59">
        <v>1775</v>
      </c>
      <c r="E20" s="118"/>
      <c r="F20" s="155">
        <v>59</v>
      </c>
      <c r="G20" s="58">
        <v>5020</v>
      </c>
      <c r="H20" s="59">
        <v>2538</v>
      </c>
      <c r="I20" s="59">
        <v>2482</v>
      </c>
    </row>
    <row r="21" spans="1:9" ht="10.5" customHeight="1">
      <c r="A21" s="155">
        <v>8</v>
      </c>
      <c r="B21" s="58">
        <v>3605</v>
      </c>
      <c r="C21" s="59">
        <v>1794</v>
      </c>
      <c r="D21" s="59">
        <v>1811</v>
      </c>
      <c r="E21" s="118"/>
      <c r="F21" s="155"/>
      <c r="G21" s="58"/>
      <c r="H21" s="59"/>
      <c r="I21" s="59"/>
    </row>
    <row r="22" spans="1:9" ht="10.5" customHeight="1">
      <c r="A22" s="155">
        <v>9</v>
      </c>
      <c r="B22" s="58">
        <v>3733</v>
      </c>
      <c r="C22" s="59">
        <v>1872</v>
      </c>
      <c r="D22" s="59">
        <v>1861</v>
      </c>
      <c r="E22" s="118"/>
      <c r="F22" s="155" t="s">
        <v>33</v>
      </c>
      <c r="G22" s="58">
        <v>24729</v>
      </c>
      <c r="H22" s="59">
        <v>12271</v>
      </c>
      <c r="I22" s="59">
        <v>12458</v>
      </c>
    </row>
    <row r="23" spans="1:9" ht="10.5" customHeight="1">
      <c r="A23" s="155"/>
      <c r="B23" s="58"/>
      <c r="C23" s="59"/>
      <c r="D23" s="59"/>
      <c r="E23" s="118"/>
      <c r="F23" s="155">
        <v>60</v>
      </c>
      <c r="G23" s="58">
        <v>4769</v>
      </c>
      <c r="H23" s="59">
        <v>2402</v>
      </c>
      <c r="I23" s="59">
        <v>2367</v>
      </c>
    </row>
    <row r="24" spans="1:9" ht="10.5" customHeight="1">
      <c r="A24" s="155" t="s">
        <v>22</v>
      </c>
      <c r="B24" s="58">
        <v>18272</v>
      </c>
      <c r="C24" s="59">
        <v>9370</v>
      </c>
      <c r="D24" s="59">
        <v>8902</v>
      </c>
      <c r="E24" s="118"/>
      <c r="F24" s="155">
        <v>61</v>
      </c>
      <c r="G24" s="58">
        <v>4863</v>
      </c>
      <c r="H24" s="59">
        <v>2443</v>
      </c>
      <c r="I24" s="59">
        <v>2420</v>
      </c>
    </row>
    <row r="25" spans="1:9" ht="10.5" customHeight="1">
      <c r="A25" s="155">
        <v>10</v>
      </c>
      <c r="B25" s="58">
        <v>3775</v>
      </c>
      <c r="C25" s="59">
        <v>1910</v>
      </c>
      <c r="D25" s="59">
        <v>1865</v>
      </c>
      <c r="E25" s="118"/>
      <c r="F25" s="155">
        <v>62</v>
      </c>
      <c r="G25" s="58">
        <v>4855</v>
      </c>
      <c r="H25" s="59">
        <v>2444</v>
      </c>
      <c r="I25" s="59">
        <v>2411</v>
      </c>
    </row>
    <row r="26" spans="1:9" ht="10.5" customHeight="1">
      <c r="A26" s="155">
        <v>11</v>
      </c>
      <c r="B26" s="58">
        <v>3607</v>
      </c>
      <c r="C26" s="59">
        <v>1835</v>
      </c>
      <c r="D26" s="59">
        <v>1772</v>
      </c>
      <c r="E26" s="118"/>
      <c r="F26" s="155">
        <v>63</v>
      </c>
      <c r="G26" s="58">
        <v>5033</v>
      </c>
      <c r="H26" s="59">
        <v>2542</v>
      </c>
      <c r="I26" s="59">
        <v>2491</v>
      </c>
    </row>
    <row r="27" spans="1:9" ht="10.5" customHeight="1">
      <c r="A27" s="155">
        <v>12</v>
      </c>
      <c r="B27" s="58">
        <v>3572</v>
      </c>
      <c r="C27" s="59">
        <v>1897</v>
      </c>
      <c r="D27" s="59">
        <v>1675</v>
      </c>
      <c r="E27" s="118"/>
      <c r="F27" s="155">
        <v>64</v>
      </c>
      <c r="G27" s="58">
        <v>5209</v>
      </c>
      <c r="H27" s="59">
        <v>2440</v>
      </c>
      <c r="I27" s="59">
        <v>2769</v>
      </c>
    </row>
    <row r="28" spans="1:9" ht="10.5" customHeight="1">
      <c r="A28" s="155">
        <v>13</v>
      </c>
      <c r="B28" s="58">
        <v>3669</v>
      </c>
      <c r="C28" s="59">
        <v>1878</v>
      </c>
      <c r="D28" s="59">
        <v>1791</v>
      </c>
      <c r="E28" s="118"/>
      <c r="F28" s="155"/>
      <c r="G28" s="58"/>
      <c r="H28" s="59"/>
      <c r="I28" s="59"/>
    </row>
    <row r="29" spans="1:9" ht="10.5" customHeight="1">
      <c r="A29" s="155">
        <v>14</v>
      </c>
      <c r="B29" s="58">
        <v>3649</v>
      </c>
      <c r="C29" s="59">
        <v>1850</v>
      </c>
      <c r="D29" s="59">
        <v>1799</v>
      </c>
      <c r="E29" s="118"/>
      <c r="F29" s="155" t="s">
        <v>34</v>
      </c>
      <c r="G29" s="58">
        <v>33714</v>
      </c>
      <c r="H29" s="59">
        <v>16328</v>
      </c>
      <c r="I29" s="59">
        <v>17386</v>
      </c>
    </row>
    <row r="30" spans="1:9" ht="10.5" customHeight="1">
      <c r="A30" s="155"/>
      <c r="B30" s="58"/>
      <c r="C30" s="59"/>
      <c r="D30" s="59"/>
      <c r="E30" s="118"/>
      <c r="F30" s="155">
        <v>65</v>
      </c>
      <c r="G30" s="58">
        <v>5642</v>
      </c>
      <c r="H30" s="59">
        <v>2769</v>
      </c>
      <c r="I30" s="59">
        <v>2873</v>
      </c>
    </row>
    <row r="31" spans="1:9" ht="10.5" customHeight="1">
      <c r="A31" s="155" t="s">
        <v>23</v>
      </c>
      <c r="B31" s="58">
        <v>20055</v>
      </c>
      <c r="C31" s="59">
        <v>10256</v>
      </c>
      <c r="D31" s="59">
        <v>9799</v>
      </c>
      <c r="E31" s="118"/>
      <c r="F31" s="155">
        <v>66</v>
      </c>
      <c r="G31" s="58">
        <v>6082</v>
      </c>
      <c r="H31" s="59">
        <v>2986</v>
      </c>
      <c r="I31" s="59">
        <v>3096</v>
      </c>
    </row>
    <row r="32" spans="1:9" ht="10.5" customHeight="1">
      <c r="A32" s="155">
        <v>15</v>
      </c>
      <c r="B32" s="58">
        <v>3867</v>
      </c>
      <c r="C32" s="59">
        <v>1982</v>
      </c>
      <c r="D32" s="59">
        <v>1885</v>
      </c>
      <c r="E32" s="118"/>
      <c r="F32" s="155">
        <v>67</v>
      </c>
      <c r="G32" s="58">
        <v>6609</v>
      </c>
      <c r="H32" s="59">
        <v>3225</v>
      </c>
      <c r="I32" s="59">
        <v>3384</v>
      </c>
    </row>
    <row r="33" spans="1:9" ht="10.5" customHeight="1">
      <c r="A33" s="155">
        <v>16</v>
      </c>
      <c r="B33" s="58">
        <v>3880</v>
      </c>
      <c r="C33" s="59">
        <v>1978</v>
      </c>
      <c r="D33" s="59">
        <v>1902</v>
      </c>
      <c r="E33" s="118"/>
      <c r="F33" s="155">
        <v>68</v>
      </c>
      <c r="G33" s="58">
        <v>7444</v>
      </c>
      <c r="H33" s="59">
        <v>3578</v>
      </c>
      <c r="I33" s="59">
        <v>3866</v>
      </c>
    </row>
    <row r="34" spans="1:9" ht="10.5" customHeight="1">
      <c r="A34" s="155">
        <v>17</v>
      </c>
      <c r="B34" s="58">
        <v>3921</v>
      </c>
      <c r="C34" s="59">
        <v>2040</v>
      </c>
      <c r="D34" s="59">
        <v>1881</v>
      </c>
      <c r="E34" s="118"/>
      <c r="F34" s="155">
        <v>69</v>
      </c>
      <c r="G34" s="58">
        <v>7937</v>
      </c>
      <c r="H34" s="59">
        <v>3770</v>
      </c>
      <c r="I34" s="59">
        <v>4167</v>
      </c>
    </row>
    <row r="35" spans="1:9" ht="10.5" customHeight="1">
      <c r="A35" s="155">
        <v>18</v>
      </c>
      <c r="B35" s="58">
        <v>4118</v>
      </c>
      <c r="C35" s="59">
        <v>2103</v>
      </c>
      <c r="D35" s="59">
        <v>2015</v>
      </c>
      <c r="E35" s="118"/>
      <c r="F35" s="155"/>
      <c r="G35" s="58"/>
      <c r="H35" s="59"/>
      <c r="I35" s="59"/>
    </row>
    <row r="36" spans="1:9" ht="10.5" customHeight="1">
      <c r="A36" s="155">
        <v>19</v>
      </c>
      <c r="B36" s="58">
        <v>4269</v>
      </c>
      <c r="C36" s="59">
        <v>2153</v>
      </c>
      <c r="D36" s="59">
        <v>2116</v>
      </c>
      <c r="E36" s="118"/>
      <c r="F36" s="155" t="s">
        <v>35</v>
      </c>
      <c r="G36" s="58">
        <v>29760</v>
      </c>
      <c r="H36" s="59">
        <v>13705</v>
      </c>
      <c r="I36" s="59">
        <v>16055</v>
      </c>
    </row>
    <row r="37" spans="1:9" ht="10.5" customHeight="1">
      <c r="A37" s="155"/>
      <c r="B37" s="58"/>
      <c r="C37" s="59"/>
      <c r="D37" s="59"/>
      <c r="E37" s="118"/>
      <c r="F37" s="155">
        <v>70</v>
      </c>
      <c r="G37" s="58">
        <v>7870</v>
      </c>
      <c r="H37" s="59">
        <v>3677</v>
      </c>
      <c r="I37" s="59">
        <v>4193</v>
      </c>
    </row>
    <row r="38" spans="1:9" ht="10.5" customHeight="1">
      <c r="A38" s="155" t="s">
        <v>24</v>
      </c>
      <c r="B38" s="58">
        <v>22858</v>
      </c>
      <c r="C38" s="59">
        <v>11594</v>
      </c>
      <c r="D38" s="59">
        <v>11264</v>
      </c>
      <c r="E38" s="118"/>
      <c r="F38" s="155">
        <v>71</v>
      </c>
      <c r="G38" s="58">
        <v>6084</v>
      </c>
      <c r="H38" s="59">
        <v>2867</v>
      </c>
      <c r="I38" s="59">
        <v>3217</v>
      </c>
    </row>
    <row r="39" spans="1:9" ht="10.5" customHeight="1">
      <c r="A39" s="155">
        <v>20</v>
      </c>
      <c r="B39" s="58">
        <v>4427</v>
      </c>
      <c r="C39" s="59">
        <v>2220</v>
      </c>
      <c r="D39" s="59">
        <v>2207</v>
      </c>
      <c r="E39" s="118"/>
      <c r="F39" s="155">
        <v>72</v>
      </c>
      <c r="G39" s="58">
        <v>4396</v>
      </c>
      <c r="H39" s="59">
        <v>2004</v>
      </c>
      <c r="I39" s="59">
        <v>2392</v>
      </c>
    </row>
    <row r="40" spans="1:9" ht="10.5" customHeight="1">
      <c r="A40" s="155">
        <v>21</v>
      </c>
      <c r="B40" s="58">
        <v>4379</v>
      </c>
      <c r="C40" s="59">
        <v>2224</v>
      </c>
      <c r="D40" s="59">
        <v>2155</v>
      </c>
      <c r="E40" s="118"/>
      <c r="F40" s="155">
        <v>73</v>
      </c>
      <c r="G40" s="58">
        <v>5397</v>
      </c>
      <c r="H40" s="59">
        <v>2511</v>
      </c>
      <c r="I40" s="59">
        <v>2886</v>
      </c>
    </row>
    <row r="41" spans="1:9" ht="10.5" customHeight="1">
      <c r="A41" s="155">
        <v>22</v>
      </c>
      <c r="B41" s="58">
        <v>4550</v>
      </c>
      <c r="C41" s="59">
        <v>2361</v>
      </c>
      <c r="D41" s="59">
        <v>2189</v>
      </c>
      <c r="E41" s="118"/>
      <c r="F41" s="155">
        <v>74</v>
      </c>
      <c r="G41" s="58">
        <v>6013</v>
      </c>
      <c r="H41" s="59">
        <v>2646</v>
      </c>
      <c r="I41" s="59">
        <v>3367</v>
      </c>
    </row>
    <row r="42" spans="1:9" ht="10.5" customHeight="1">
      <c r="A42" s="155">
        <v>23</v>
      </c>
      <c r="B42" s="58">
        <v>4730</v>
      </c>
      <c r="C42" s="59">
        <v>2354</v>
      </c>
      <c r="D42" s="59">
        <v>2376</v>
      </c>
      <c r="E42" s="118"/>
      <c r="F42" s="155"/>
      <c r="G42" s="58"/>
      <c r="H42" s="59"/>
      <c r="I42" s="59"/>
    </row>
    <row r="43" spans="1:9" ht="10.5" customHeight="1">
      <c r="A43" s="155">
        <v>24</v>
      </c>
      <c r="B43" s="58">
        <v>4772</v>
      </c>
      <c r="C43" s="59">
        <v>2435</v>
      </c>
      <c r="D43" s="59">
        <v>2337</v>
      </c>
      <c r="E43" s="118"/>
      <c r="F43" s="155" t="s">
        <v>36</v>
      </c>
      <c r="G43" s="58">
        <v>26256</v>
      </c>
      <c r="H43" s="59">
        <v>11639</v>
      </c>
      <c r="I43" s="59">
        <v>14617</v>
      </c>
    </row>
    <row r="44" spans="1:9" ht="10.5" customHeight="1">
      <c r="A44" s="155"/>
      <c r="B44" s="58"/>
      <c r="C44" s="59"/>
      <c r="D44" s="59"/>
      <c r="E44" s="118"/>
      <c r="F44" s="155">
        <v>75</v>
      </c>
      <c r="G44" s="58">
        <v>5703</v>
      </c>
      <c r="H44" s="59">
        <v>2571</v>
      </c>
      <c r="I44" s="59">
        <v>3132</v>
      </c>
    </row>
    <row r="45" spans="1:9" ht="10.5" customHeight="1">
      <c r="A45" s="155" t="s">
        <v>25</v>
      </c>
      <c r="B45" s="58">
        <v>25657</v>
      </c>
      <c r="C45" s="59">
        <v>12960</v>
      </c>
      <c r="D45" s="59">
        <v>12697</v>
      </c>
      <c r="E45" s="118"/>
      <c r="F45" s="155">
        <v>76</v>
      </c>
      <c r="G45" s="58">
        <v>6189</v>
      </c>
      <c r="H45" s="59">
        <v>2828</v>
      </c>
      <c r="I45" s="59">
        <v>3361</v>
      </c>
    </row>
    <row r="46" spans="1:9" ht="10.5" customHeight="1">
      <c r="A46" s="155">
        <v>25</v>
      </c>
      <c r="B46" s="58">
        <v>5039</v>
      </c>
      <c r="C46" s="59">
        <v>2522</v>
      </c>
      <c r="D46" s="59">
        <v>2517</v>
      </c>
      <c r="E46" s="118"/>
      <c r="F46" s="155">
        <v>77</v>
      </c>
      <c r="G46" s="58">
        <v>5435</v>
      </c>
      <c r="H46" s="59">
        <v>2421</v>
      </c>
      <c r="I46" s="59">
        <v>3014</v>
      </c>
    </row>
    <row r="47" spans="1:9" ht="10.5" customHeight="1">
      <c r="A47" s="155">
        <v>26</v>
      </c>
      <c r="B47" s="58">
        <v>5053</v>
      </c>
      <c r="C47" s="59">
        <v>2558</v>
      </c>
      <c r="D47" s="59">
        <v>2495</v>
      </c>
      <c r="E47" s="118"/>
      <c r="F47" s="155">
        <v>78</v>
      </c>
      <c r="G47" s="58">
        <v>4644</v>
      </c>
      <c r="H47" s="59">
        <v>2022</v>
      </c>
      <c r="I47" s="59">
        <v>2622</v>
      </c>
    </row>
    <row r="48" spans="1:9" ht="10.5" customHeight="1">
      <c r="A48" s="155">
        <v>27</v>
      </c>
      <c r="B48" s="58">
        <v>5038</v>
      </c>
      <c r="C48" s="59">
        <v>2554</v>
      </c>
      <c r="D48" s="59">
        <v>2484</v>
      </c>
      <c r="E48" s="118"/>
      <c r="F48" s="155">
        <v>79</v>
      </c>
      <c r="G48" s="58">
        <v>4285</v>
      </c>
      <c r="H48" s="59">
        <v>1797</v>
      </c>
      <c r="I48" s="59">
        <v>2488</v>
      </c>
    </row>
    <row r="49" spans="1:9" ht="10.5" customHeight="1">
      <c r="A49" s="155">
        <v>28</v>
      </c>
      <c r="B49" s="58">
        <v>5192</v>
      </c>
      <c r="C49" s="59">
        <v>2583</v>
      </c>
      <c r="D49" s="59">
        <v>2609</v>
      </c>
      <c r="E49" s="118"/>
      <c r="F49" s="155"/>
      <c r="G49" s="58"/>
      <c r="H49" s="59"/>
      <c r="I49" s="59"/>
    </row>
    <row r="50" spans="1:9" ht="10.5" customHeight="1">
      <c r="A50" s="155">
        <v>29</v>
      </c>
      <c r="B50" s="58">
        <v>5335</v>
      </c>
      <c r="C50" s="59">
        <v>2743</v>
      </c>
      <c r="D50" s="59">
        <v>2592</v>
      </c>
      <c r="E50" s="118"/>
      <c r="F50" s="155" t="s">
        <v>37</v>
      </c>
      <c r="G50" s="58">
        <v>19802</v>
      </c>
      <c r="H50" s="59">
        <v>8001</v>
      </c>
      <c r="I50" s="59">
        <v>11801</v>
      </c>
    </row>
    <row r="51" spans="1:9" ht="10.5" customHeight="1">
      <c r="A51" s="155"/>
      <c r="B51" s="58"/>
      <c r="C51" s="59"/>
      <c r="D51" s="59"/>
      <c r="E51" s="118"/>
      <c r="F51" s="155">
        <v>80</v>
      </c>
      <c r="G51" s="58">
        <v>4669</v>
      </c>
      <c r="H51" s="59">
        <v>1987</v>
      </c>
      <c r="I51" s="59">
        <v>2682</v>
      </c>
    </row>
    <row r="52" spans="1:9" ht="10.5" customHeight="1">
      <c r="A52" s="155" t="s">
        <v>26</v>
      </c>
      <c r="B52" s="58">
        <v>27553</v>
      </c>
      <c r="C52" s="59">
        <v>13914</v>
      </c>
      <c r="D52" s="59">
        <v>13639</v>
      </c>
      <c r="E52" s="118"/>
      <c r="F52" s="155">
        <v>81</v>
      </c>
      <c r="G52" s="58">
        <v>4291</v>
      </c>
      <c r="H52" s="59">
        <v>1771</v>
      </c>
      <c r="I52" s="59">
        <v>2520</v>
      </c>
    </row>
    <row r="53" spans="1:9" ht="10.5" customHeight="1">
      <c r="A53" s="155">
        <v>30</v>
      </c>
      <c r="B53" s="58">
        <v>5260</v>
      </c>
      <c r="C53" s="59">
        <v>2637</v>
      </c>
      <c r="D53" s="59">
        <v>2623</v>
      </c>
      <c r="E53" s="118"/>
      <c r="F53" s="155">
        <v>82</v>
      </c>
      <c r="G53" s="58">
        <v>4170</v>
      </c>
      <c r="H53" s="59">
        <v>1675</v>
      </c>
      <c r="I53" s="59">
        <v>2495</v>
      </c>
    </row>
    <row r="54" spans="1:9" ht="10.5" customHeight="1">
      <c r="A54" s="155">
        <v>31</v>
      </c>
      <c r="B54" s="58">
        <v>5394</v>
      </c>
      <c r="C54" s="59">
        <v>2708</v>
      </c>
      <c r="D54" s="59">
        <v>2686</v>
      </c>
      <c r="E54" s="118"/>
      <c r="F54" s="155">
        <v>83</v>
      </c>
      <c r="G54" s="58">
        <v>3578</v>
      </c>
      <c r="H54" s="59">
        <v>1413</v>
      </c>
      <c r="I54" s="59">
        <v>2165</v>
      </c>
    </row>
    <row r="55" spans="1:9" ht="10.5" customHeight="1">
      <c r="A55" s="155">
        <v>32</v>
      </c>
      <c r="B55" s="58">
        <v>5602</v>
      </c>
      <c r="C55" s="59">
        <v>2832</v>
      </c>
      <c r="D55" s="59">
        <v>2770</v>
      </c>
      <c r="E55" s="118"/>
      <c r="F55" s="155">
        <v>84</v>
      </c>
      <c r="G55" s="58">
        <v>3094</v>
      </c>
      <c r="H55" s="59">
        <v>1155</v>
      </c>
      <c r="I55" s="59">
        <v>1939</v>
      </c>
    </row>
    <row r="56" spans="1:9" ht="10.5" customHeight="1">
      <c r="A56" s="155">
        <v>33</v>
      </c>
      <c r="B56" s="58">
        <v>5572</v>
      </c>
      <c r="C56" s="59">
        <v>2873</v>
      </c>
      <c r="D56" s="59">
        <v>2699</v>
      </c>
      <c r="E56" s="118"/>
      <c r="F56" s="155"/>
      <c r="G56" s="58"/>
      <c r="H56" s="59"/>
      <c r="I56" s="59"/>
    </row>
    <row r="57" spans="1:9" ht="10.5" customHeight="1">
      <c r="A57" s="155">
        <v>34</v>
      </c>
      <c r="B57" s="58">
        <v>5725</v>
      </c>
      <c r="C57" s="59">
        <v>2864</v>
      </c>
      <c r="D57" s="59">
        <v>2861</v>
      </c>
      <c r="E57" s="118"/>
      <c r="F57" s="155" t="s">
        <v>38</v>
      </c>
      <c r="G57" s="58">
        <v>11235</v>
      </c>
      <c r="H57" s="59">
        <v>3757</v>
      </c>
      <c r="I57" s="59">
        <v>7478</v>
      </c>
    </row>
    <row r="58" spans="1:9" ht="10.5" customHeight="1">
      <c r="A58" s="155"/>
      <c r="B58" s="58"/>
      <c r="C58" s="59"/>
      <c r="D58" s="59"/>
      <c r="E58" s="118"/>
      <c r="F58" s="155">
        <v>85</v>
      </c>
      <c r="G58" s="58">
        <v>2921</v>
      </c>
      <c r="H58" s="59">
        <v>1063</v>
      </c>
      <c r="I58" s="59">
        <v>1858</v>
      </c>
    </row>
    <row r="59" spans="1:9" ht="10.5" customHeight="1">
      <c r="A59" s="155" t="s">
        <v>27</v>
      </c>
      <c r="B59" s="58">
        <v>29127</v>
      </c>
      <c r="C59" s="59">
        <v>14745</v>
      </c>
      <c r="D59" s="59">
        <v>14382</v>
      </c>
      <c r="E59" s="118"/>
      <c r="F59" s="155">
        <v>86</v>
      </c>
      <c r="G59" s="58">
        <v>2564</v>
      </c>
      <c r="H59" s="59">
        <v>874</v>
      </c>
      <c r="I59" s="59">
        <v>1690</v>
      </c>
    </row>
    <row r="60" spans="1:9" ht="10.5" customHeight="1">
      <c r="A60" s="155">
        <v>35</v>
      </c>
      <c r="B60" s="58">
        <v>5683</v>
      </c>
      <c r="C60" s="59">
        <v>2907</v>
      </c>
      <c r="D60" s="59">
        <v>2776</v>
      </c>
      <c r="E60" s="118"/>
      <c r="F60" s="155">
        <v>87</v>
      </c>
      <c r="G60" s="58">
        <v>2215</v>
      </c>
      <c r="H60" s="59">
        <v>732</v>
      </c>
      <c r="I60" s="59">
        <v>1483</v>
      </c>
    </row>
    <row r="61" spans="1:9" ht="10.5" customHeight="1">
      <c r="A61" s="155">
        <v>36</v>
      </c>
      <c r="B61" s="58">
        <v>5560</v>
      </c>
      <c r="C61" s="59">
        <v>2781</v>
      </c>
      <c r="D61" s="59">
        <v>2779</v>
      </c>
      <c r="E61" s="118"/>
      <c r="F61" s="155">
        <v>88</v>
      </c>
      <c r="G61" s="58">
        <v>1850</v>
      </c>
      <c r="H61" s="59">
        <v>593</v>
      </c>
      <c r="I61" s="59">
        <v>1257</v>
      </c>
    </row>
    <row r="62" spans="1:9" ht="10.5" customHeight="1">
      <c r="A62" s="155">
        <v>37</v>
      </c>
      <c r="B62" s="58">
        <v>5865</v>
      </c>
      <c r="C62" s="59">
        <v>2989</v>
      </c>
      <c r="D62" s="59">
        <v>2876</v>
      </c>
      <c r="E62" s="118"/>
      <c r="F62" s="155">
        <v>89</v>
      </c>
      <c r="G62" s="58">
        <v>1685</v>
      </c>
      <c r="H62" s="59">
        <v>495</v>
      </c>
      <c r="I62" s="59">
        <v>1190</v>
      </c>
    </row>
    <row r="63" spans="1:9" ht="10.5" customHeight="1">
      <c r="A63" s="155">
        <v>38</v>
      </c>
      <c r="B63" s="58">
        <v>5934</v>
      </c>
      <c r="C63" s="59">
        <v>2962</v>
      </c>
      <c r="D63" s="59">
        <v>2972</v>
      </c>
      <c r="E63" s="118"/>
      <c r="F63" s="155"/>
      <c r="G63" s="58"/>
      <c r="H63" s="59"/>
      <c r="I63" s="59"/>
    </row>
    <row r="64" spans="1:9" ht="10.5" customHeight="1">
      <c r="A64" s="155">
        <v>39</v>
      </c>
      <c r="B64" s="58">
        <v>6085</v>
      </c>
      <c r="C64" s="59">
        <v>3106</v>
      </c>
      <c r="D64" s="59">
        <v>2979</v>
      </c>
      <c r="E64" s="118"/>
      <c r="F64" s="155" t="s">
        <v>39</v>
      </c>
      <c r="G64" s="58">
        <v>4585</v>
      </c>
      <c r="H64" s="59">
        <v>1170</v>
      </c>
      <c r="I64" s="59">
        <v>3415</v>
      </c>
    </row>
    <row r="65" spans="1:12" ht="10.5" customHeight="1">
      <c r="A65" s="155"/>
      <c r="B65" s="58"/>
      <c r="C65" s="59"/>
      <c r="D65" s="59"/>
      <c r="E65" s="118"/>
      <c r="F65" s="155">
        <v>90</v>
      </c>
      <c r="G65" s="58">
        <v>1335</v>
      </c>
      <c r="H65" s="59">
        <v>379</v>
      </c>
      <c r="I65" s="59">
        <v>956</v>
      </c>
    </row>
    <row r="66" spans="1:12" ht="10.5" customHeight="1">
      <c r="A66" s="155" t="s">
        <v>28</v>
      </c>
      <c r="B66" s="58">
        <v>35632</v>
      </c>
      <c r="C66" s="59">
        <v>18177</v>
      </c>
      <c r="D66" s="59">
        <v>17455</v>
      </c>
      <c r="E66" s="118"/>
      <c r="F66" s="155">
        <v>91</v>
      </c>
      <c r="G66" s="58">
        <v>1104</v>
      </c>
      <c r="H66" s="59">
        <v>316</v>
      </c>
      <c r="I66" s="59">
        <v>788</v>
      </c>
    </row>
    <row r="67" spans="1:12" ht="10.5" customHeight="1">
      <c r="A67" s="155">
        <v>40</v>
      </c>
      <c r="B67" s="58">
        <v>6454</v>
      </c>
      <c r="C67" s="59">
        <v>3315</v>
      </c>
      <c r="D67" s="59">
        <v>3139</v>
      </c>
      <c r="E67" s="118"/>
      <c r="F67" s="155">
        <v>92</v>
      </c>
      <c r="G67" s="58">
        <v>909</v>
      </c>
      <c r="H67" s="59">
        <v>216</v>
      </c>
      <c r="I67" s="59">
        <v>693</v>
      </c>
    </row>
    <row r="68" spans="1:12" ht="10.5" customHeight="1">
      <c r="A68" s="155">
        <v>41</v>
      </c>
      <c r="B68" s="58">
        <v>6613</v>
      </c>
      <c r="C68" s="59">
        <v>3360</v>
      </c>
      <c r="D68" s="59">
        <v>3253</v>
      </c>
      <c r="E68" s="118"/>
      <c r="F68" s="155">
        <v>93</v>
      </c>
      <c r="G68" s="58">
        <v>727</v>
      </c>
      <c r="H68" s="59">
        <v>167</v>
      </c>
      <c r="I68" s="59">
        <v>560</v>
      </c>
      <c r="L68" s="155"/>
    </row>
    <row r="69" spans="1:12" ht="10.5" customHeight="1">
      <c r="A69" s="155">
        <v>42</v>
      </c>
      <c r="B69" s="58">
        <v>7191</v>
      </c>
      <c r="C69" s="59">
        <v>3618</v>
      </c>
      <c r="D69" s="59">
        <v>3573</v>
      </c>
      <c r="E69" s="118"/>
      <c r="F69" s="155">
        <v>94</v>
      </c>
      <c r="G69" s="58">
        <v>510</v>
      </c>
      <c r="H69" s="59">
        <v>92</v>
      </c>
      <c r="I69" s="59">
        <v>418</v>
      </c>
    </row>
    <row r="70" spans="1:12" ht="10.5" customHeight="1">
      <c r="A70" s="155">
        <v>43</v>
      </c>
      <c r="B70" s="58">
        <v>7597</v>
      </c>
      <c r="C70" s="59">
        <v>3899</v>
      </c>
      <c r="D70" s="59">
        <v>3698</v>
      </c>
      <c r="E70" s="118"/>
      <c r="F70" s="155"/>
      <c r="G70" s="58"/>
      <c r="H70" s="59"/>
      <c r="I70" s="59"/>
    </row>
    <row r="71" spans="1:12" ht="10.5" customHeight="1">
      <c r="A71" s="155">
        <v>44</v>
      </c>
      <c r="B71" s="58">
        <v>7777</v>
      </c>
      <c r="C71" s="59">
        <v>3985</v>
      </c>
      <c r="D71" s="59">
        <v>3792</v>
      </c>
      <c r="E71" s="118"/>
      <c r="F71" s="155" t="s">
        <v>40</v>
      </c>
      <c r="G71" s="58">
        <v>1268</v>
      </c>
      <c r="H71" s="59">
        <v>192</v>
      </c>
      <c r="I71" s="59">
        <v>1076</v>
      </c>
    </row>
    <row r="72" spans="1:12" ht="10.5" customHeight="1">
      <c r="A72" s="155"/>
      <c r="B72" s="58"/>
      <c r="C72" s="59"/>
      <c r="D72" s="59"/>
      <c r="E72" s="118"/>
      <c r="F72" s="155">
        <v>95</v>
      </c>
      <c r="G72" s="58">
        <v>440</v>
      </c>
      <c r="H72" s="59">
        <v>63</v>
      </c>
      <c r="I72" s="59">
        <v>377</v>
      </c>
    </row>
    <row r="73" spans="1:12" ht="10.5" customHeight="1">
      <c r="A73" s="155" t="s">
        <v>29</v>
      </c>
      <c r="B73" s="58">
        <v>37968</v>
      </c>
      <c r="C73" s="59">
        <v>19329</v>
      </c>
      <c r="D73" s="59">
        <v>18639</v>
      </c>
      <c r="E73" s="118"/>
      <c r="F73" s="155">
        <v>96</v>
      </c>
      <c r="G73" s="58">
        <v>323</v>
      </c>
      <c r="H73" s="59">
        <v>51</v>
      </c>
      <c r="I73" s="59">
        <v>272</v>
      </c>
    </row>
    <row r="74" spans="1:12" ht="10.5" customHeight="1">
      <c r="A74" s="155">
        <v>45</v>
      </c>
      <c r="B74" s="58">
        <v>7886</v>
      </c>
      <c r="C74" s="59">
        <v>3991</v>
      </c>
      <c r="D74" s="59">
        <v>3895</v>
      </c>
      <c r="E74" s="118"/>
      <c r="F74" s="155">
        <v>97</v>
      </c>
      <c r="G74" s="58">
        <v>237</v>
      </c>
      <c r="H74" s="59">
        <v>40</v>
      </c>
      <c r="I74" s="59">
        <v>197</v>
      </c>
    </row>
    <row r="75" spans="1:12" ht="10.5" customHeight="1">
      <c r="A75" s="155">
        <v>46</v>
      </c>
      <c r="B75" s="58">
        <v>7717</v>
      </c>
      <c r="C75" s="59">
        <v>3977</v>
      </c>
      <c r="D75" s="59">
        <v>3740</v>
      </c>
      <c r="E75" s="118"/>
      <c r="F75" s="155">
        <v>98</v>
      </c>
      <c r="G75" s="58">
        <v>180</v>
      </c>
      <c r="H75" s="59">
        <v>28</v>
      </c>
      <c r="I75" s="59">
        <v>152</v>
      </c>
    </row>
    <row r="76" spans="1:12" ht="10.5" customHeight="1">
      <c r="A76" s="155">
        <v>47</v>
      </c>
      <c r="B76" s="58">
        <v>7674</v>
      </c>
      <c r="C76" s="59">
        <v>3908</v>
      </c>
      <c r="D76" s="59">
        <v>3766</v>
      </c>
      <c r="E76" s="118"/>
      <c r="F76" s="155">
        <v>99</v>
      </c>
      <c r="G76" s="58">
        <v>88</v>
      </c>
      <c r="H76" s="59">
        <v>10</v>
      </c>
      <c r="I76" s="59">
        <v>78</v>
      </c>
    </row>
    <row r="77" spans="1:12" ht="10.5" customHeight="1">
      <c r="A77" s="155">
        <v>48</v>
      </c>
      <c r="B77" s="58">
        <v>7487</v>
      </c>
      <c r="C77" s="59">
        <v>3861</v>
      </c>
      <c r="D77" s="59">
        <v>3626</v>
      </c>
      <c r="E77" s="118"/>
      <c r="G77" s="58"/>
      <c r="H77" s="59"/>
      <c r="I77" s="59"/>
    </row>
    <row r="78" spans="1:12" ht="10.5" customHeight="1">
      <c r="A78" s="155">
        <v>49</v>
      </c>
      <c r="B78" s="58">
        <v>7204</v>
      </c>
      <c r="C78" s="59">
        <v>3592</v>
      </c>
      <c r="D78" s="59">
        <v>3612</v>
      </c>
      <c r="E78" s="118"/>
      <c r="F78" s="155" t="s">
        <v>41</v>
      </c>
      <c r="G78" s="58">
        <v>169</v>
      </c>
      <c r="H78" s="59">
        <v>15</v>
      </c>
      <c r="I78" s="59">
        <v>154</v>
      </c>
    </row>
    <row r="79" spans="1:12" ht="4.5" customHeight="1">
      <c r="A79" s="149"/>
      <c r="B79" s="101"/>
      <c r="C79" s="61"/>
      <c r="D79" s="61"/>
      <c r="E79" s="119"/>
      <c r="F79" s="61"/>
      <c r="G79" s="101"/>
      <c r="H79" s="61"/>
      <c r="I79" s="61"/>
    </row>
    <row r="80" spans="1:12" ht="13.5" customHeight="1">
      <c r="A80" s="93" t="s">
        <v>30</v>
      </c>
      <c r="B80" s="102"/>
      <c r="C80" s="102"/>
      <c r="D80" s="102"/>
      <c r="E80" s="102"/>
      <c r="F80" s="102"/>
      <c r="G80" s="102"/>
      <c r="H80" s="102"/>
      <c r="I80" s="102"/>
    </row>
    <row r="81" spans="1:9" ht="13.5" customHeight="1">
      <c r="A81" s="269"/>
      <c r="B81" s="269"/>
      <c r="C81" s="269"/>
      <c r="D81" s="269"/>
      <c r="E81" s="269"/>
      <c r="F81" s="269"/>
      <c r="G81" s="269"/>
      <c r="H81" s="269"/>
      <c r="I81" s="269"/>
    </row>
  </sheetData>
  <mergeCells count="2">
    <mergeCell ref="H5:I5"/>
    <mergeCell ref="A81:I81"/>
  </mergeCells>
  <phoneticPr fontId="3"/>
  <pageMargins left="0.39370078740157483" right="0.59055118110236227" top="0.39370078740157483" bottom="0.39370078740157483" header="0.31496062992125984" footer="0.31496062992125984"/>
  <pageSetup paperSize="9" firstPageNumber="32" orientation="portrait" useFirstPageNumber="1" errors="blank"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view="pageBreakPreview" zoomScaleNormal="100" zoomScaleSheetLayoutView="100" workbookViewId="0"/>
  </sheetViews>
  <sheetFormatPr defaultRowHeight="11.25"/>
  <cols>
    <col min="1" max="1" width="10.625" style="74" customWidth="1"/>
    <col min="2" max="2" width="10.125" style="74" customWidth="1"/>
    <col min="3" max="10" width="9.125" style="74" customWidth="1"/>
    <col min="11" max="41" width="9" style="74"/>
    <col min="42" max="16384" width="9" style="1"/>
  </cols>
  <sheetData>
    <row r="1" spans="1:10" ht="13.5" customHeight="1">
      <c r="J1" s="159" t="s">
        <v>571</v>
      </c>
    </row>
    <row r="2" spans="1:10" ht="13.5" customHeight="1"/>
    <row r="3" spans="1:10" ht="14.25" customHeight="1">
      <c r="A3" s="75" t="s">
        <v>596</v>
      </c>
    </row>
    <row r="4" spans="1:10" ht="13.5" customHeight="1">
      <c r="A4" s="246" t="s">
        <v>17</v>
      </c>
      <c r="B4" s="246"/>
      <c r="C4" s="246"/>
    </row>
    <row r="5" spans="1:10" ht="13.5" customHeight="1">
      <c r="H5" s="270" t="s">
        <v>46</v>
      </c>
      <c r="I5" s="270"/>
    </row>
    <row r="6" spans="1:10" ht="13.5" customHeight="1">
      <c r="A6" s="280" t="s">
        <v>15</v>
      </c>
      <c r="B6" s="280"/>
      <c r="C6" s="317" t="s">
        <v>47</v>
      </c>
      <c r="D6" s="249" t="s">
        <v>48</v>
      </c>
      <c r="E6" s="247" t="s">
        <v>49</v>
      </c>
      <c r="F6" s="249" t="s">
        <v>50</v>
      </c>
      <c r="G6" s="247" t="s">
        <v>51</v>
      </c>
      <c r="H6" s="249" t="s">
        <v>52</v>
      </c>
      <c r="I6" s="247" t="s">
        <v>9</v>
      </c>
    </row>
    <row r="7" spans="1:10" ht="13.5" customHeight="1">
      <c r="A7" s="283" t="s">
        <v>42</v>
      </c>
      <c r="B7" s="283"/>
      <c r="C7" s="318"/>
      <c r="D7" s="250"/>
      <c r="E7" s="248"/>
      <c r="F7" s="250"/>
      <c r="G7" s="248"/>
      <c r="H7" s="250"/>
      <c r="I7" s="248"/>
    </row>
    <row r="8" spans="1:10" ht="18" customHeight="1">
      <c r="A8" s="120"/>
      <c r="B8" s="120"/>
      <c r="C8" s="317" t="s">
        <v>53</v>
      </c>
      <c r="D8" s="247"/>
      <c r="E8" s="247"/>
      <c r="F8" s="247"/>
      <c r="G8" s="247"/>
      <c r="H8" s="247"/>
      <c r="I8" s="247"/>
    </row>
    <row r="9" spans="1:10" ht="13.5" customHeight="1">
      <c r="A9" s="258" t="s">
        <v>45</v>
      </c>
      <c r="B9" s="258"/>
      <c r="C9" s="58">
        <v>457216</v>
      </c>
      <c r="D9" s="78">
        <v>52358</v>
      </c>
      <c r="E9" s="78">
        <v>73162</v>
      </c>
      <c r="F9" s="78">
        <v>55321</v>
      </c>
      <c r="G9" s="78">
        <v>107820</v>
      </c>
      <c r="H9" s="78">
        <v>75623</v>
      </c>
      <c r="I9" s="78">
        <v>92932</v>
      </c>
    </row>
    <row r="10" spans="1:10" ht="13.5" customHeight="1">
      <c r="A10" s="319" t="s">
        <v>44</v>
      </c>
      <c r="B10" s="258"/>
      <c r="C10" s="58">
        <v>58104</v>
      </c>
      <c r="D10" s="78">
        <v>5758</v>
      </c>
      <c r="E10" s="78">
        <v>8691</v>
      </c>
      <c r="F10" s="78">
        <v>6635</v>
      </c>
      <c r="G10" s="78">
        <v>13528</v>
      </c>
      <c r="H10" s="78">
        <v>10575</v>
      </c>
      <c r="I10" s="78">
        <v>12917</v>
      </c>
    </row>
    <row r="11" spans="1:10" ht="13.5" customHeight="1">
      <c r="A11" s="258" t="s">
        <v>43</v>
      </c>
      <c r="B11" s="258"/>
      <c r="C11" s="58">
        <v>291972</v>
      </c>
      <c r="D11" s="78">
        <v>32757</v>
      </c>
      <c r="E11" s="78">
        <v>45636</v>
      </c>
      <c r="F11" s="78">
        <v>33605</v>
      </c>
      <c r="G11" s="78">
        <v>69896</v>
      </c>
      <c r="H11" s="78">
        <v>49111</v>
      </c>
      <c r="I11" s="78">
        <v>60967</v>
      </c>
    </row>
    <row r="12" spans="1:10" ht="13.5" customHeight="1">
      <c r="A12" s="258" t="s">
        <v>16</v>
      </c>
      <c r="B12" s="258"/>
      <c r="C12" s="58">
        <v>107140</v>
      </c>
      <c r="D12" s="78">
        <v>13843</v>
      </c>
      <c r="E12" s="78">
        <v>18835</v>
      </c>
      <c r="F12" s="78">
        <v>15081</v>
      </c>
      <c r="G12" s="78">
        <v>24396</v>
      </c>
      <c r="H12" s="78">
        <v>15937</v>
      </c>
      <c r="I12" s="78">
        <v>19048</v>
      </c>
    </row>
    <row r="13" spans="1:10" ht="18" customHeight="1">
      <c r="C13" s="267" t="s">
        <v>54</v>
      </c>
      <c r="D13" s="268"/>
      <c r="E13" s="268"/>
      <c r="F13" s="268"/>
      <c r="G13" s="268"/>
      <c r="H13" s="268"/>
      <c r="I13" s="268"/>
    </row>
    <row r="14" spans="1:10" ht="13.5" customHeight="1">
      <c r="A14" s="258" t="s">
        <v>45</v>
      </c>
      <c r="B14" s="258"/>
      <c r="C14" s="58">
        <v>467673</v>
      </c>
      <c r="D14" s="78">
        <v>53689</v>
      </c>
      <c r="E14" s="78">
        <v>74896</v>
      </c>
      <c r="F14" s="78">
        <v>56703</v>
      </c>
      <c r="G14" s="78">
        <v>110045</v>
      </c>
      <c r="H14" s="78">
        <v>77905</v>
      </c>
      <c r="I14" s="78">
        <v>94435</v>
      </c>
    </row>
    <row r="15" spans="1:10" ht="13.5" customHeight="1">
      <c r="A15" s="319" t="s">
        <v>44</v>
      </c>
      <c r="B15" s="258"/>
      <c r="C15" s="58">
        <v>58363</v>
      </c>
      <c r="D15" s="78">
        <v>5742</v>
      </c>
      <c r="E15" s="78">
        <v>8824</v>
      </c>
      <c r="F15" s="78">
        <v>6624</v>
      </c>
      <c r="G15" s="78">
        <v>13625</v>
      </c>
      <c r="H15" s="78">
        <v>10664</v>
      </c>
      <c r="I15" s="78">
        <v>12884</v>
      </c>
    </row>
    <row r="16" spans="1:10" ht="13.5" customHeight="1">
      <c r="A16" s="258" t="s">
        <v>43</v>
      </c>
      <c r="B16" s="258"/>
      <c r="C16" s="58">
        <v>295771</v>
      </c>
      <c r="D16" s="78">
        <v>33259</v>
      </c>
      <c r="E16" s="78">
        <v>46324</v>
      </c>
      <c r="F16" s="78">
        <v>34166</v>
      </c>
      <c r="G16" s="78">
        <v>70500</v>
      </c>
      <c r="H16" s="78">
        <v>50127</v>
      </c>
      <c r="I16" s="78">
        <v>61395</v>
      </c>
    </row>
    <row r="17" spans="1:9" ht="13.5" customHeight="1">
      <c r="A17" s="258" t="s">
        <v>16</v>
      </c>
      <c r="B17" s="258"/>
      <c r="C17" s="58">
        <v>113539</v>
      </c>
      <c r="D17" s="78">
        <v>14688</v>
      </c>
      <c r="E17" s="78">
        <v>19748</v>
      </c>
      <c r="F17" s="78">
        <v>15913</v>
      </c>
      <c r="G17" s="78">
        <v>25920</v>
      </c>
      <c r="H17" s="78">
        <v>17114</v>
      </c>
      <c r="I17" s="78">
        <v>20156</v>
      </c>
    </row>
    <row r="18" spans="1:9" ht="18" customHeight="1">
      <c r="C18" s="267" t="s">
        <v>55</v>
      </c>
      <c r="D18" s="268"/>
      <c r="E18" s="268"/>
      <c r="F18" s="268"/>
      <c r="G18" s="268"/>
      <c r="H18" s="268"/>
      <c r="I18" s="268"/>
    </row>
    <row r="19" spans="1:9" ht="13.5" customHeight="1">
      <c r="A19" s="258" t="s">
        <v>45</v>
      </c>
      <c r="B19" s="258"/>
      <c r="C19" s="58">
        <v>466034</v>
      </c>
      <c r="D19" s="78">
        <v>53741</v>
      </c>
      <c r="E19" s="78">
        <v>75417</v>
      </c>
      <c r="F19" s="78">
        <v>56006</v>
      </c>
      <c r="G19" s="78">
        <v>109548</v>
      </c>
      <c r="H19" s="78">
        <v>77866</v>
      </c>
      <c r="I19" s="78">
        <v>93456</v>
      </c>
    </row>
    <row r="20" spans="1:9" ht="13.5" customHeight="1">
      <c r="A20" s="319" t="s">
        <v>44</v>
      </c>
      <c r="B20" s="258"/>
      <c r="C20" s="58">
        <v>57569</v>
      </c>
      <c r="D20" s="78">
        <v>5686</v>
      </c>
      <c r="E20" s="78">
        <v>8893</v>
      </c>
      <c r="F20" s="78">
        <v>6391</v>
      </c>
      <c r="G20" s="78">
        <v>13497</v>
      </c>
      <c r="H20" s="78">
        <v>10576</v>
      </c>
      <c r="I20" s="78">
        <v>12526</v>
      </c>
    </row>
    <row r="21" spans="1:9" ht="13.5" customHeight="1">
      <c r="A21" s="258" t="s">
        <v>43</v>
      </c>
      <c r="B21" s="258"/>
      <c r="C21" s="58">
        <v>290687</v>
      </c>
      <c r="D21" s="78">
        <v>32863</v>
      </c>
      <c r="E21" s="78">
        <v>46083</v>
      </c>
      <c r="F21" s="78">
        <v>33305</v>
      </c>
      <c r="G21" s="78">
        <v>69098</v>
      </c>
      <c r="H21" s="78">
        <v>49327</v>
      </c>
      <c r="I21" s="78">
        <v>60011</v>
      </c>
    </row>
    <row r="22" spans="1:9" ht="13.5" customHeight="1">
      <c r="A22" s="258" t="s">
        <v>16</v>
      </c>
      <c r="B22" s="258"/>
      <c r="C22" s="58">
        <v>117778</v>
      </c>
      <c r="D22" s="78">
        <v>15192</v>
      </c>
      <c r="E22" s="78">
        <v>20441</v>
      </c>
      <c r="F22" s="78">
        <v>16310</v>
      </c>
      <c r="G22" s="78">
        <v>26953</v>
      </c>
      <c r="H22" s="78">
        <v>17963</v>
      </c>
      <c r="I22" s="78">
        <v>20919</v>
      </c>
    </row>
    <row r="23" spans="1:9" ht="18" customHeight="1">
      <c r="C23" s="267" t="s">
        <v>56</v>
      </c>
      <c r="D23" s="268"/>
      <c r="E23" s="268"/>
      <c r="F23" s="268"/>
      <c r="G23" s="268"/>
      <c r="H23" s="268"/>
      <c r="I23" s="268"/>
    </row>
    <row r="24" spans="1:9" ht="13.5" customHeight="1">
      <c r="A24" s="258" t="s">
        <v>45</v>
      </c>
      <c r="B24" s="258"/>
      <c r="C24" s="58">
        <v>464562</v>
      </c>
      <c r="D24" s="78">
        <v>53594</v>
      </c>
      <c r="E24" s="78">
        <v>76177</v>
      </c>
      <c r="F24" s="78">
        <v>55244</v>
      </c>
      <c r="G24" s="78">
        <v>109269</v>
      </c>
      <c r="H24" s="78">
        <v>77547</v>
      </c>
      <c r="I24" s="78">
        <v>92731</v>
      </c>
    </row>
    <row r="25" spans="1:9" ht="13.5" customHeight="1">
      <c r="A25" s="319" t="s">
        <v>44</v>
      </c>
      <c r="B25" s="258"/>
      <c r="C25" s="58">
        <v>56719</v>
      </c>
      <c r="D25" s="78">
        <v>5589</v>
      </c>
      <c r="E25" s="78">
        <v>9055</v>
      </c>
      <c r="F25" s="78">
        <v>6206</v>
      </c>
      <c r="G25" s="78">
        <v>13279</v>
      </c>
      <c r="H25" s="78">
        <v>10456</v>
      </c>
      <c r="I25" s="78">
        <v>12134</v>
      </c>
    </row>
    <row r="26" spans="1:9" ht="13.5" customHeight="1">
      <c r="A26" s="258" t="s">
        <v>43</v>
      </c>
      <c r="B26" s="258"/>
      <c r="C26" s="58">
        <v>286566</v>
      </c>
      <c r="D26" s="78">
        <v>32500</v>
      </c>
      <c r="E26" s="78">
        <v>46012</v>
      </c>
      <c r="F26" s="78">
        <v>32371</v>
      </c>
      <c r="G26" s="78">
        <v>68276</v>
      </c>
      <c r="H26" s="78">
        <v>48481</v>
      </c>
      <c r="I26" s="78">
        <v>58926</v>
      </c>
    </row>
    <row r="27" spans="1:9" ht="13.5" customHeight="1">
      <c r="A27" s="258" t="s">
        <v>16</v>
      </c>
      <c r="B27" s="258"/>
      <c r="C27" s="58">
        <v>121277</v>
      </c>
      <c r="D27" s="78">
        <v>15505</v>
      </c>
      <c r="E27" s="78">
        <v>21110</v>
      </c>
      <c r="F27" s="78">
        <v>16667</v>
      </c>
      <c r="G27" s="78">
        <v>27714</v>
      </c>
      <c r="H27" s="78">
        <v>18610</v>
      </c>
      <c r="I27" s="78">
        <v>21671</v>
      </c>
    </row>
    <row r="28" spans="1:9" ht="18" customHeight="1">
      <c r="C28" s="267" t="s">
        <v>568</v>
      </c>
      <c r="D28" s="268"/>
      <c r="E28" s="268"/>
      <c r="F28" s="268"/>
      <c r="G28" s="268"/>
      <c r="H28" s="268"/>
      <c r="I28" s="268"/>
    </row>
    <row r="29" spans="1:9" ht="13.5" customHeight="1">
      <c r="A29" s="258" t="s">
        <v>45</v>
      </c>
      <c r="B29" s="258"/>
      <c r="C29" s="58">
        <v>463662</v>
      </c>
      <c r="D29" s="78">
        <v>53737</v>
      </c>
      <c r="E29" s="78">
        <v>75921</v>
      </c>
      <c r="F29" s="78">
        <v>54784</v>
      </c>
      <c r="G29" s="78">
        <v>108888</v>
      </c>
      <c r="H29" s="78">
        <v>77155</v>
      </c>
      <c r="I29" s="78">
        <v>93177</v>
      </c>
    </row>
    <row r="30" spans="1:9" ht="13.5" customHeight="1">
      <c r="A30" s="319" t="s">
        <v>44</v>
      </c>
      <c r="B30" s="258"/>
      <c r="C30" s="58">
        <v>55978</v>
      </c>
      <c r="D30" s="78">
        <v>5513</v>
      </c>
      <c r="E30" s="78">
        <v>8979</v>
      </c>
      <c r="F30" s="78">
        <v>6052</v>
      </c>
      <c r="G30" s="78">
        <v>13133</v>
      </c>
      <c r="H30" s="78">
        <v>10296</v>
      </c>
      <c r="I30" s="78">
        <v>12005</v>
      </c>
    </row>
    <row r="31" spans="1:9" ht="13.5" customHeight="1">
      <c r="A31" s="258" t="s">
        <v>43</v>
      </c>
      <c r="B31" s="258"/>
      <c r="C31" s="58">
        <v>283912</v>
      </c>
      <c r="D31" s="78">
        <v>32461</v>
      </c>
      <c r="E31" s="78">
        <v>45536</v>
      </c>
      <c r="F31" s="78">
        <v>31790</v>
      </c>
      <c r="G31" s="78">
        <v>67350</v>
      </c>
      <c r="H31" s="78">
        <v>47861</v>
      </c>
      <c r="I31" s="78">
        <v>58914</v>
      </c>
    </row>
    <row r="32" spans="1:9" ht="13.5" customHeight="1">
      <c r="A32" s="258" t="s">
        <v>16</v>
      </c>
      <c r="B32" s="258"/>
      <c r="C32" s="58">
        <v>123772</v>
      </c>
      <c r="D32" s="78">
        <v>15763</v>
      </c>
      <c r="E32" s="78">
        <v>21406</v>
      </c>
      <c r="F32" s="78">
        <v>16942</v>
      </c>
      <c r="G32" s="78">
        <v>28405</v>
      </c>
      <c r="H32" s="78">
        <v>18998</v>
      </c>
      <c r="I32" s="78">
        <v>22258</v>
      </c>
    </row>
    <row r="33" spans="1:10" ht="18" customHeight="1">
      <c r="C33" s="267" t="s">
        <v>601</v>
      </c>
      <c r="D33" s="268"/>
      <c r="E33" s="268"/>
      <c r="F33" s="268"/>
      <c r="G33" s="268"/>
      <c r="H33" s="268"/>
      <c r="I33" s="268"/>
    </row>
    <row r="34" spans="1:10" ht="13.5" customHeight="1">
      <c r="A34" s="258" t="s">
        <v>45</v>
      </c>
      <c r="B34" s="258"/>
      <c r="C34" s="58">
        <v>462520</v>
      </c>
      <c r="D34" s="78">
        <v>53288</v>
      </c>
      <c r="E34" s="78">
        <v>75887</v>
      </c>
      <c r="F34" s="78">
        <v>54344</v>
      </c>
      <c r="G34" s="78">
        <v>108606</v>
      </c>
      <c r="H34" s="78">
        <v>76624</v>
      </c>
      <c r="I34" s="78">
        <v>93771</v>
      </c>
    </row>
    <row r="35" spans="1:10" ht="13.5" customHeight="1">
      <c r="A35" s="319" t="s">
        <v>44</v>
      </c>
      <c r="B35" s="258"/>
      <c r="C35" s="58">
        <v>55176</v>
      </c>
      <c r="D35" s="78">
        <v>5308</v>
      </c>
      <c r="E35" s="78">
        <v>8994</v>
      </c>
      <c r="F35" s="78">
        <v>5877</v>
      </c>
      <c r="G35" s="78">
        <v>12942</v>
      </c>
      <c r="H35" s="78">
        <v>10091</v>
      </c>
      <c r="I35" s="78">
        <v>11964</v>
      </c>
    </row>
    <row r="36" spans="1:10" ht="13.5" customHeight="1">
      <c r="A36" s="258" t="s">
        <v>43</v>
      </c>
      <c r="B36" s="258"/>
      <c r="C36" s="58">
        <v>281770</v>
      </c>
      <c r="D36" s="78">
        <v>32074</v>
      </c>
      <c r="E36" s="78">
        <v>45245</v>
      </c>
      <c r="F36" s="78">
        <v>31260</v>
      </c>
      <c r="G36" s="78">
        <v>66793</v>
      </c>
      <c r="H36" s="78">
        <v>47313</v>
      </c>
      <c r="I36" s="78">
        <v>59085</v>
      </c>
    </row>
    <row r="37" spans="1:10" ht="13.5" customHeight="1">
      <c r="A37" s="258" t="s">
        <v>16</v>
      </c>
      <c r="B37" s="258"/>
      <c r="C37" s="58">
        <v>125574</v>
      </c>
      <c r="D37" s="78">
        <v>15906</v>
      </c>
      <c r="E37" s="78">
        <v>21648</v>
      </c>
      <c r="F37" s="78">
        <v>17207</v>
      </c>
      <c r="G37" s="78">
        <v>28871</v>
      </c>
      <c r="H37" s="78">
        <v>19220</v>
      </c>
      <c r="I37" s="78">
        <v>22722</v>
      </c>
    </row>
    <row r="38" spans="1:10" ht="18.75" customHeight="1">
      <c r="C38" s="267" t="s">
        <v>638</v>
      </c>
      <c r="D38" s="268"/>
      <c r="E38" s="268"/>
      <c r="F38" s="268"/>
      <c r="G38" s="268"/>
      <c r="H38" s="268"/>
      <c r="I38" s="268"/>
    </row>
    <row r="39" spans="1:10" ht="13.5" customHeight="1">
      <c r="A39" s="258" t="s">
        <v>45</v>
      </c>
      <c r="B39" s="258"/>
      <c r="C39" s="58">
        <v>462476</v>
      </c>
      <c r="D39" s="78">
        <v>52941</v>
      </c>
      <c r="E39" s="78">
        <v>75820</v>
      </c>
      <c r="F39" s="78">
        <v>53965</v>
      </c>
      <c r="G39" s="78">
        <v>108316</v>
      </c>
      <c r="H39" s="78">
        <v>76327</v>
      </c>
      <c r="I39" s="78">
        <v>95107</v>
      </c>
    </row>
    <row r="40" spans="1:10" ht="13.5" customHeight="1">
      <c r="A40" s="319" t="s">
        <v>44</v>
      </c>
      <c r="B40" s="258"/>
      <c r="C40" s="58">
        <v>54514</v>
      </c>
      <c r="D40" s="78">
        <v>5112</v>
      </c>
      <c r="E40" s="78">
        <v>8935</v>
      </c>
      <c r="F40" s="78">
        <v>5789</v>
      </c>
      <c r="G40" s="78">
        <v>12721</v>
      </c>
      <c r="H40" s="78">
        <v>9900</v>
      </c>
      <c r="I40" s="78">
        <v>12057</v>
      </c>
    </row>
    <row r="41" spans="1:10" ht="13.5" customHeight="1">
      <c r="A41" s="258" t="s">
        <v>43</v>
      </c>
      <c r="B41" s="258"/>
      <c r="C41" s="58">
        <v>281173</v>
      </c>
      <c r="D41" s="78">
        <v>31850</v>
      </c>
      <c r="E41" s="78">
        <v>45081</v>
      </c>
      <c r="F41" s="78">
        <v>30957</v>
      </c>
      <c r="G41" s="78">
        <v>66450</v>
      </c>
      <c r="H41" s="78">
        <v>46945</v>
      </c>
      <c r="I41" s="78">
        <v>59890</v>
      </c>
    </row>
    <row r="42" spans="1:10" ht="13.5" customHeight="1">
      <c r="A42" s="258" t="s">
        <v>16</v>
      </c>
      <c r="B42" s="258"/>
      <c r="C42" s="58">
        <v>126789</v>
      </c>
      <c r="D42" s="78">
        <v>15979</v>
      </c>
      <c r="E42" s="78">
        <v>21804</v>
      </c>
      <c r="F42" s="78">
        <v>17219</v>
      </c>
      <c r="G42" s="78">
        <v>29145</v>
      </c>
      <c r="H42" s="78">
        <v>19482</v>
      </c>
      <c r="I42" s="78">
        <v>23160</v>
      </c>
    </row>
    <row r="43" spans="1:10" ht="4.5" customHeight="1">
      <c r="A43" s="61"/>
      <c r="B43" s="61"/>
      <c r="C43" s="101"/>
      <c r="D43" s="61"/>
      <c r="E43" s="61"/>
      <c r="F43" s="61"/>
      <c r="G43" s="61"/>
      <c r="H43" s="61"/>
      <c r="I43" s="61"/>
      <c r="J43" s="61"/>
    </row>
    <row r="44" spans="1:10" ht="13.5" customHeight="1">
      <c r="A44" s="93" t="s">
        <v>30</v>
      </c>
    </row>
    <row r="45" spans="1:10" ht="13.5" customHeight="1"/>
    <row r="46" spans="1:10" ht="13.5" customHeight="1"/>
    <row r="47" spans="1:10" ht="14.25" customHeight="1">
      <c r="A47" s="75" t="s">
        <v>597</v>
      </c>
    </row>
    <row r="48" spans="1:10" ht="13.5" customHeight="1">
      <c r="I48" s="270" t="s">
        <v>69</v>
      </c>
      <c r="J48" s="270"/>
    </row>
    <row r="49" spans="1:10" ht="13.5" customHeight="1">
      <c r="A49" s="247" t="s">
        <v>57</v>
      </c>
      <c r="B49" s="163" t="s">
        <v>58</v>
      </c>
      <c r="C49" s="251" t="s">
        <v>61</v>
      </c>
      <c r="D49" s="252"/>
      <c r="E49" s="253"/>
      <c r="F49" s="252" t="s">
        <v>62</v>
      </c>
      <c r="G49" s="252"/>
      <c r="H49" s="253"/>
      <c r="I49" s="249" t="s">
        <v>59</v>
      </c>
      <c r="J49" s="256" t="s">
        <v>60</v>
      </c>
    </row>
    <row r="50" spans="1:10" ht="13.5" customHeight="1">
      <c r="A50" s="248"/>
      <c r="B50" s="121" t="s">
        <v>858</v>
      </c>
      <c r="C50" s="167" t="s">
        <v>19</v>
      </c>
      <c r="D50" s="165" t="s">
        <v>63</v>
      </c>
      <c r="E50" s="162" t="s">
        <v>64</v>
      </c>
      <c r="F50" s="149" t="s">
        <v>19</v>
      </c>
      <c r="G50" s="165" t="s">
        <v>63</v>
      </c>
      <c r="H50" s="149" t="s">
        <v>64</v>
      </c>
      <c r="I50" s="250"/>
      <c r="J50" s="248"/>
    </row>
    <row r="51" spans="1:10" ht="4.5" customHeight="1">
      <c r="B51" s="85"/>
    </row>
    <row r="52" spans="1:10" ht="13.5" customHeight="1">
      <c r="A52" s="155" t="s">
        <v>65</v>
      </c>
      <c r="B52" s="58">
        <v>488325</v>
      </c>
      <c r="C52" s="59">
        <v>96575</v>
      </c>
      <c r="D52" s="59">
        <v>88805</v>
      </c>
      <c r="E52" s="59">
        <v>7770</v>
      </c>
      <c r="F52" s="59">
        <v>126120</v>
      </c>
      <c r="G52" s="59">
        <v>109993</v>
      </c>
      <c r="H52" s="59">
        <v>16127</v>
      </c>
      <c r="I52" s="59">
        <v>458780</v>
      </c>
      <c r="J52" s="82">
        <v>0.93949726104541031</v>
      </c>
    </row>
    <row r="53" spans="1:10" ht="13.5" customHeight="1">
      <c r="A53" s="155" t="s">
        <v>66</v>
      </c>
      <c r="B53" s="58">
        <v>465821</v>
      </c>
      <c r="C53" s="59">
        <v>89598</v>
      </c>
      <c r="D53" s="59">
        <v>83941</v>
      </c>
      <c r="E53" s="59">
        <v>5657</v>
      </c>
      <c r="F53" s="59">
        <v>108045</v>
      </c>
      <c r="G53" s="59">
        <v>95105</v>
      </c>
      <c r="H53" s="59">
        <v>12940</v>
      </c>
      <c r="I53" s="59">
        <v>447374</v>
      </c>
      <c r="J53" s="82">
        <v>0.96039895152859145</v>
      </c>
    </row>
    <row r="54" spans="1:10" ht="13.5" customHeight="1">
      <c r="A54" s="155" t="s">
        <v>67</v>
      </c>
      <c r="B54" s="58">
        <v>458155</v>
      </c>
      <c r="C54" s="59">
        <v>85951</v>
      </c>
      <c r="D54" s="59">
        <v>81346</v>
      </c>
      <c r="E54" s="59">
        <v>4605</v>
      </c>
      <c r="F54" s="59">
        <v>103955</v>
      </c>
      <c r="G54" s="59">
        <v>92731</v>
      </c>
      <c r="H54" s="59">
        <v>11224</v>
      </c>
      <c r="I54" s="59">
        <v>440151</v>
      </c>
      <c r="J54" s="82">
        <v>0.96070325544848356</v>
      </c>
    </row>
    <row r="55" spans="1:10" ht="13.5" customHeight="1">
      <c r="A55" s="155" t="s">
        <v>68</v>
      </c>
      <c r="B55" s="58">
        <v>453748</v>
      </c>
      <c r="C55" s="59">
        <v>85795</v>
      </c>
      <c r="D55" s="59">
        <v>82098</v>
      </c>
      <c r="E55" s="59">
        <v>3697</v>
      </c>
      <c r="F55" s="59">
        <v>112167</v>
      </c>
      <c r="G55" s="59">
        <v>99482</v>
      </c>
      <c r="H55" s="59">
        <v>12685</v>
      </c>
      <c r="I55" s="59">
        <v>427376</v>
      </c>
      <c r="J55" s="82">
        <v>0.9418796336292391</v>
      </c>
    </row>
    <row r="56" spans="1:10" ht="13.5" customHeight="1">
      <c r="A56" s="155" t="s">
        <v>602</v>
      </c>
      <c r="B56" s="58">
        <v>452563</v>
      </c>
      <c r="C56" s="59">
        <v>83340</v>
      </c>
      <c r="D56" s="59">
        <v>78971</v>
      </c>
      <c r="E56" s="59">
        <v>4369</v>
      </c>
      <c r="F56" s="59">
        <v>100262</v>
      </c>
      <c r="G56" s="59">
        <v>89346</v>
      </c>
      <c r="H56" s="59">
        <v>10916</v>
      </c>
      <c r="I56" s="59">
        <v>435641</v>
      </c>
      <c r="J56" s="82">
        <v>0.9626085208026286</v>
      </c>
    </row>
    <row r="57" spans="1:10" ht="4.5" customHeight="1">
      <c r="A57" s="61"/>
      <c r="B57" s="101"/>
      <c r="C57" s="61"/>
      <c r="D57" s="61"/>
      <c r="E57" s="61"/>
      <c r="F57" s="61"/>
      <c r="G57" s="61"/>
      <c r="H57" s="61"/>
      <c r="I57" s="61"/>
      <c r="J57" s="122"/>
    </row>
    <row r="58" spans="1:10" ht="13.5" customHeight="1">
      <c r="A58" s="141" t="s">
        <v>70</v>
      </c>
      <c r="B58" s="141"/>
      <c r="C58" s="141"/>
      <c r="D58" s="141"/>
      <c r="E58" s="141"/>
      <c r="F58" s="141"/>
      <c r="G58" s="141"/>
      <c r="J58" s="84"/>
    </row>
    <row r="59" spans="1:10" ht="13.5" customHeight="1">
      <c r="A59" s="142" t="s">
        <v>603</v>
      </c>
      <c r="B59" s="142"/>
      <c r="C59" s="142"/>
      <c r="D59" s="142"/>
      <c r="E59" s="142"/>
      <c r="F59" s="142"/>
      <c r="G59" s="142"/>
      <c r="H59" s="143"/>
      <c r="I59" s="143"/>
    </row>
    <row r="60" spans="1:10" ht="13.5" customHeight="1">
      <c r="A60" s="93" t="s">
        <v>30</v>
      </c>
    </row>
    <row r="64" spans="1:10">
      <c r="A64" s="269"/>
      <c r="B64" s="269"/>
      <c r="C64" s="269"/>
      <c r="D64" s="269"/>
      <c r="E64" s="269"/>
      <c r="F64" s="269"/>
      <c r="G64" s="269"/>
      <c r="H64" s="269"/>
      <c r="I64" s="269"/>
      <c r="J64" s="269"/>
    </row>
  </sheetData>
  <mergeCells count="53">
    <mergeCell ref="A64:J64"/>
    <mergeCell ref="I48:J48"/>
    <mergeCell ref="A49:A50"/>
    <mergeCell ref="C49:E49"/>
    <mergeCell ref="F49:H49"/>
    <mergeCell ref="I49:I50"/>
    <mergeCell ref="J49:J50"/>
    <mergeCell ref="C28:I28"/>
    <mergeCell ref="A29:B29"/>
    <mergeCell ref="A42:B42"/>
    <mergeCell ref="A31:B31"/>
    <mergeCell ref="A32:B32"/>
    <mergeCell ref="C33:I33"/>
    <mergeCell ref="A34:B34"/>
    <mergeCell ref="A35:B35"/>
    <mergeCell ref="A36:B36"/>
    <mergeCell ref="A37:B37"/>
    <mergeCell ref="C38:I38"/>
    <mergeCell ref="A39:B39"/>
    <mergeCell ref="A40:B40"/>
    <mergeCell ref="A41:B41"/>
    <mergeCell ref="A30:B30"/>
    <mergeCell ref="A26:B26"/>
    <mergeCell ref="A27:B27"/>
    <mergeCell ref="C23:I23"/>
    <mergeCell ref="A24:B24"/>
    <mergeCell ref="C13:I13"/>
    <mergeCell ref="A14:B14"/>
    <mergeCell ref="A15:B15"/>
    <mergeCell ref="A16:B16"/>
    <mergeCell ref="A17:B17"/>
    <mergeCell ref="C18:I18"/>
    <mergeCell ref="A19:B19"/>
    <mergeCell ref="A20:B20"/>
    <mergeCell ref="A21:B21"/>
    <mergeCell ref="A22:B22"/>
    <mergeCell ref="A25:B25"/>
    <mergeCell ref="A12:B12"/>
    <mergeCell ref="A4:C4"/>
    <mergeCell ref="H5:I5"/>
    <mergeCell ref="A6:B6"/>
    <mergeCell ref="C6:C7"/>
    <mergeCell ref="D6:D7"/>
    <mergeCell ref="E6:E7"/>
    <mergeCell ref="F6:F7"/>
    <mergeCell ref="G6:G7"/>
    <mergeCell ref="H6:H7"/>
    <mergeCell ref="I6:I7"/>
    <mergeCell ref="A7:B7"/>
    <mergeCell ref="C8:I8"/>
    <mergeCell ref="A9:B9"/>
    <mergeCell ref="A10:B10"/>
    <mergeCell ref="A11:B11"/>
  </mergeCells>
  <phoneticPr fontId="3"/>
  <pageMargins left="0.59055118110236227" right="0.39370078740157483" top="0.39370078740157483" bottom="0.39370078740157483" header="0.31496062992125984" footer="0.31496062992125984"/>
  <pageSetup paperSize="9" firstPageNumber="33" orientation="portrait" useFirstPageNumber="1" errors="blank"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view="pageBreakPreview" zoomScaleNormal="100" zoomScaleSheetLayoutView="100" workbookViewId="0"/>
  </sheetViews>
  <sheetFormatPr defaultRowHeight="13.5" customHeight="1"/>
  <cols>
    <col min="1" max="1" width="11.625" style="74" customWidth="1"/>
    <col min="2" max="8" width="11.625" style="123" customWidth="1"/>
    <col min="9" max="41" width="9" style="74"/>
    <col min="42" max="16384" width="9" style="1"/>
  </cols>
  <sheetData>
    <row r="1" spans="1:41" ht="13.5" customHeight="1">
      <c r="A1" s="74" t="s">
        <v>570</v>
      </c>
    </row>
    <row r="3" spans="1:41" ht="14.25" customHeight="1">
      <c r="A3" s="75" t="s">
        <v>598</v>
      </c>
    </row>
    <row r="4" spans="1:41" ht="13.5" customHeight="1">
      <c r="A4" s="320" t="s">
        <v>0</v>
      </c>
      <c r="B4" s="320"/>
      <c r="C4" s="320"/>
      <c r="D4" s="124"/>
    </row>
    <row r="5" spans="1:41" ht="13.5" customHeight="1">
      <c r="A5" s="155" t="s">
        <v>1</v>
      </c>
      <c r="H5" s="125" t="s">
        <v>10</v>
      </c>
    </row>
    <row r="6" spans="1:41" s="3" customFormat="1" ht="13.5" customHeight="1">
      <c r="A6" s="154" t="s">
        <v>2</v>
      </c>
      <c r="B6" s="126" t="s">
        <v>3</v>
      </c>
      <c r="C6" s="126" t="s">
        <v>4</v>
      </c>
      <c r="D6" s="126" t="s">
        <v>5</v>
      </c>
      <c r="E6" s="126" t="s">
        <v>6</v>
      </c>
      <c r="F6" s="126" t="s">
        <v>7</v>
      </c>
      <c r="G6" s="126" t="s">
        <v>8</v>
      </c>
      <c r="H6" s="126" t="s">
        <v>9</v>
      </c>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row>
    <row r="7" spans="1:41" ht="18" customHeight="1">
      <c r="A7" s="127"/>
      <c r="B7" s="321" t="s">
        <v>11</v>
      </c>
      <c r="C7" s="321"/>
      <c r="D7" s="321"/>
      <c r="E7" s="321"/>
      <c r="F7" s="321"/>
      <c r="G7" s="321"/>
      <c r="H7" s="321"/>
    </row>
    <row r="8" spans="1:41" ht="13.5" customHeight="1">
      <c r="A8" s="127" t="s">
        <v>639</v>
      </c>
      <c r="B8" s="170">
        <v>42.67</v>
      </c>
      <c r="C8" s="170">
        <v>45.25</v>
      </c>
      <c r="D8" s="170">
        <v>44.32</v>
      </c>
      <c r="E8" s="170">
        <v>44.77</v>
      </c>
      <c r="F8" s="170">
        <v>42.43</v>
      </c>
      <c r="G8" s="170">
        <v>40.43</v>
      </c>
      <c r="H8" s="170">
        <v>40.659999999999997</v>
      </c>
    </row>
    <row r="9" spans="1:41" ht="13.5" customHeight="1">
      <c r="A9" s="128" t="s">
        <v>640</v>
      </c>
      <c r="B9" s="170">
        <v>43.03</v>
      </c>
      <c r="C9" s="170">
        <v>45.37</v>
      </c>
      <c r="D9" s="170">
        <v>44.62</v>
      </c>
      <c r="E9" s="170">
        <v>45.23</v>
      </c>
      <c r="F9" s="170">
        <v>42.8</v>
      </c>
      <c r="G9" s="170">
        <v>40.86</v>
      </c>
      <c r="H9" s="170">
        <v>41.05</v>
      </c>
    </row>
    <row r="10" spans="1:41" ht="13.5" customHeight="1">
      <c r="A10" s="128" t="s">
        <v>641</v>
      </c>
      <c r="B10" s="170">
        <v>43.34</v>
      </c>
      <c r="C10" s="170">
        <v>45.64</v>
      </c>
      <c r="D10" s="170">
        <v>44.95</v>
      </c>
      <c r="E10" s="170">
        <v>45.57</v>
      </c>
      <c r="F10" s="170">
        <v>43.05</v>
      </c>
      <c r="G10" s="170">
        <v>41.28</v>
      </c>
      <c r="H10" s="170">
        <v>41.39</v>
      </c>
    </row>
    <row r="11" spans="1:41" ht="13.5" customHeight="1">
      <c r="A11" s="128" t="s">
        <v>642</v>
      </c>
      <c r="B11" s="170">
        <v>43.67</v>
      </c>
      <c r="C11" s="170">
        <v>45.88</v>
      </c>
      <c r="D11" s="170">
        <v>45.18</v>
      </c>
      <c r="E11" s="170">
        <v>45.83</v>
      </c>
      <c r="F11" s="170">
        <v>43.41</v>
      </c>
      <c r="G11" s="170">
        <v>41.74</v>
      </c>
      <c r="H11" s="170">
        <v>41.73</v>
      </c>
    </row>
    <row r="12" spans="1:41" ht="13.5" customHeight="1">
      <c r="A12" s="128" t="s">
        <v>643</v>
      </c>
      <c r="B12" s="170">
        <v>43.95</v>
      </c>
      <c r="C12" s="170">
        <v>46.13</v>
      </c>
      <c r="D12" s="170">
        <v>45.45</v>
      </c>
      <c r="E12" s="170">
        <v>45.92</v>
      </c>
      <c r="F12" s="170">
        <v>43.79</v>
      </c>
      <c r="G12" s="170">
        <v>42.04</v>
      </c>
      <c r="H12" s="170">
        <v>42.05</v>
      </c>
    </row>
    <row r="13" spans="1:41" ht="13.5" customHeight="1">
      <c r="A13" s="128" t="s">
        <v>644</v>
      </c>
      <c r="B13" s="170">
        <v>44.21</v>
      </c>
      <c r="C13" s="170">
        <v>46.37</v>
      </c>
      <c r="D13" s="170">
        <v>45.69</v>
      </c>
      <c r="E13" s="170">
        <v>46.09</v>
      </c>
      <c r="F13" s="170">
        <v>44.08</v>
      </c>
      <c r="G13" s="170">
        <v>42.38</v>
      </c>
      <c r="H13" s="170">
        <v>42.27</v>
      </c>
    </row>
    <row r="14" spans="1:41" ht="13.5" customHeight="1">
      <c r="A14" s="128" t="s">
        <v>645</v>
      </c>
      <c r="B14" s="170">
        <v>44.52</v>
      </c>
      <c r="C14" s="170">
        <v>46.75</v>
      </c>
      <c r="D14" s="170">
        <v>45.88</v>
      </c>
      <c r="E14" s="170">
        <v>46.39</v>
      </c>
      <c r="F14" s="170">
        <v>44.4</v>
      </c>
      <c r="G14" s="170">
        <v>42.77</v>
      </c>
      <c r="H14" s="170">
        <v>42.58</v>
      </c>
    </row>
    <row r="15" spans="1:41" ht="13.5" customHeight="1">
      <c r="A15" s="128" t="s">
        <v>646</v>
      </c>
      <c r="B15" s="170">
        <v>44.83</v>
      </c>
      <c r="C15" s="170">
        <v>47.12</v>
      </c>
      <c r="D15" s="170">
        <v>46.2</v>
      </c>
      <c r="E15" s="170">
        <v>46.66</v>
      </c>
      <c r="F15" s="170">
        <v>44.61</v>
      </c>
      <c r="G15" s="170">
        <v>43.14</v>
      </c>
      <c r="H15" s="170">
        <v>42.95</v>
      </c>
    </row>
    <row r="16" spans="1:41" ht="13.5" customHeight="1">
      <c r="A16" s="128" t="s">
        <v>647</v>
      </c>
      <c r="B16" s="170">
        <v>45.11</v>
      </c>
      <c r="C16" s="170">
        <v>47.45</v>
      </c>
      <c r="D16" s="170">
        <v>46.49</v>
      </c>
      <c r="E16" s="170">
        <v>46.94</v>
      </c>
      <c r="F16" s="170">
        <v>44.89</v>
      </c>
      <c r="G16" s="170">
        <v>43.44</v>
      </c>
      <c r="H16" s="170">
        <v>43.25</v>
      </c>
    </row>
    <row r="17" spans="1:8" ht="13.5" customHeight="1">
      <c r="A17" s="128" t="s">
        <v>648</v>
      </c>
      <c r="B17" s="170">
        <v>45.4</v>
      </c>
      <c r="C17" s="170">
        <v>47.73</v>
      </c>
      <c r="D17" s="170">
        <v>46.61</v>
      </c>
      <c r="E17" s="170">
        <v>47.27</v>
      </c>
      <c r="F17" s="170">
        <v>45.18</v>
      </c>
      <c r="G17" s="170">
        <v>43.85</v>
      </c>
      <c r="H17" s="170">
        <v>43.53</v>
      </c>
    </row>
    <row r="18" spans="1:8" ht="13.5" customHeight="1">
      <c r="A18" s="128" t="s">
        <v>649</v>
      </c>
      <c r="B18" s="170">
        <v>45.15</v>
      </c>
      <c r="C18" s="170">
        <v>47.38</v>
      </c>
      <c r="D18" s="170">
        <v>46.23</v>
      </c>
      <c r="E18" s="170">
        <v>47.11</v>
      </c>
      <c r="F18" s="170">
        <v>44.97</v>
      </c>
      <c r="G18" s="170">
        <v>43.66</v>
      </c>
      <c r="H18" s="170">
        <v>43.38</v>
      </c>
    </row>
    <row r="19" spans="1:8" ht="13.5" customHeight="1">
      <c r="A19" s="128" t="s">
        <v>650</v>
      </c>
      <c r="B19" s="170">
        <v>45.48</v>
      </c>
      <c r="C19" s="170">
        <v>47.54</v>
      </c>
      <c r="D19" s="170">
        <v>46.35</v>
      </c>
      <c r="E19" s="170">
        <v>47.52</v>
      </c>
      <c r="F19" s="170">
        <v>45.27</v>
      </c>
      <c r="G19" s="170">
        <v>44.06</v>
      </c>
      <c r="H19" s="170">
        <v>43.81</v>
      </c>
    </row>
    <row r="20" spans="1:8" ht="13.5" customHeight="1">
      <c r="A20" s="128" t="s">
        <v>651</v>
      </c>
      <c r="B20" s="170">
        <v>45.76</v>
      </c>
      <c r="C20" s="170">
        <v>47.66</v>
      </c>
      <c r="D20" s="170">
        <v>46.61</v>
      </c>
      <c r="E20" s="170">
        <v>47.85</v>
      </c>
      <c r="F20" s="170">
        <v>45.55</v>
      </c>
      <c r="G20" s="170">
        <v>44.41</v>
      </c>
      <c r="H20" s="170">
        <v>44.08</v>
      </c>
    </row>
    <row r="21" spans="1:8" ht="13.5" customHeight="1">
      <c r="A21" s="128" t="s">
        <v>652</v>
      </c>
      <c r="B21" s="170">
        <v>46.03</v>
      </c>
      <c r="C21" s="170">
        <v>47.97</v>
      </c>
      <c r="D21" s="170">
        <v>46.74</v>
      </c>
      <c r="E21" s="170">
        <v>48.29</v>
      </c>
      <c r="F21" s="170">
        <v>45.82</v>
      </c>
      <c r="G21" s="170">
        <v>44.76</v>
      </c>
      <c r="H21" s="170">
        <v>44.31</v>
      </c>
    </row>
    <row r="22" spans="1:8" ht="13.5" customHeight="1">
      <c r="A22" s="128" t="s">
        <v>653</v>
      </c>
      <c r="B22" s="170">
        <v>46.27</v>
      </c>
      <c r="C22" s="170">
        <v>48.3</v>
      </c>
      <c r="D22" s="170">
        <v>46.94</v>
      </c>
      <c r="E22" s="170">
        <v>48.52</v>
      </c>
      <c r="F22" s="170">
        <v>46.09</v>
      </c>
      <c r="G22" s="170">
        <v>45.12</v>
      </c>
      <c r="H22" s="170">
        <v>44.43</v>
      </c>
    </row>
    <row r="23" spans="1:8" ht="18" customHeight="1">
      <c r="A23" s="127"/>
      <c r="B23" s="321" t="s">
        <v>12</v>
      </c>
      <c r="C23" s="321"/>
      <c r="D23" s="321"/>
      <c r="E23" s="321"/>
      <c r="F23" s="321"/>
      <c r="G23" s="321"/>
      <c r="H23" s="321"/>
    </row>
    <row r="24" spans="1:8" ht="13.5" customHeight="1">
      <c r="A24" s="127" t="s">
        <v>639</v>
      </c>
      <c r="B24" s="170">
        <v>41.34</v>
      </c>
      <c r="C24" s="170">
        <v>43.76</v>
      </c>
      <c r="D24" s="170">
        <v>42.67</v>
      </c>
      <c r="E24" s="170">
        <v>43.31</v>
      </c>
      <c r="F24" s="170">
        <v>41.1</v>
      </c>
      <c r="G24" s="170">
        <v>39.270000000000003</v>
      </c>
      <c r="H24" s="170">
        <v>39.590000000000003</v>
      </c>
    </row>
    <row r="25" spans="1:8" ht="13.5" customHeight="1">
      <c r="A25" s="128" t="s">
        <v>640</v>
      </c>
      <c r="B25" s="170">
        <v>41.69</v>
      </c>
      <c r="C25" s="170">
        <v>43.86</v>
      </c>
      <c r="D25" s="170">
        <v>42.97</v>
      </c>
      <c r="E25" s="170">
        <v>43.77</v>
      </c>
      <c r="F25" s="170">
        <v>41.5</v>
      </c>
      <c r="G25" s="170">
        <v>39.659999999999997</v>
      </c>
      <c r="H25" s="170">
        <v>39.94</v>
      </c>
    </row>
    <row r="26" spans="1:8" ht="13.5" customHeight="1">
      <c r="A26" s="128" t="s">
        <v>641</v>
      </c>
      <c r="B26" s="170">
        <v>42</v>
      </c>
      <c r="C26" s="170">
        <v>44.12</v>
      </c>
      <c r="D26" s="170">
        <v>43.26</v>
      </c>
      <c r="E26" s="170">
        <v>44.07</v>
      </c>
      <c r="F26" s="170">
        <v>41.78</v>
      </c>
      <c r="G26" s="170">
        <v>40.020000000000003</v>
      </c>
      <c r="H26" s="170">
        <v>40.299999999999997</v>
      </c>
    </row>
    <row r="27" spans="1:8" ht="13.5" customHeight="1">
      <c r="A27" s="128" t="s">
        <v>642</v>
      </c>
      <c r="B27" s="170">
        <v>42.3</v>
      </c>
      <c r="C27" s="170">
        <v>44.34</v>
      </c>
      <c r="D27" s="170">
        <v>43.47</v>
      </c>
      <c r="E27" s="170">
        <v>44.3</v>
      </c>
      <c r="F27" s="170">
        <v>42.12</v>
      </c>
      <c r="G27" s="170">
        <v>40.450000000000003</v>
      </c>
      <c r="H27" s="170">
        <v>40.630000000000003</v>
      </c>
    </row>
    <row r="28" spans="1:8" ht="13.5" customHeight="1">
      <c r="A28" s="128" t="s">
        <v>643</v>
      </c>
      <c r="B28" s="170">
        <v>42.56</v>
      </c>
      <c r="C28" s="170">
        <v>44.59</v>
      </c>
      <c r="D28" s="170">
        <v>43.68</v>
      </c>
      <c r="E28" s="170">
        <v>44.39</v>
      </c>
      <c r="F28" s="170">
        <v>42.49</v>
      </c>
      <c r="G28" s="170">
        <v>40.72</v>
      </c>
      <c r="H28" s="170">
        <v>40.92</v>
      </c>
    </row>
    <row r="29" spans="1:8" ht="13.5" customHeight="1">
      <c r="A29" s="128" t="s">
        <v>644</v>
      </c>
      <c r="B29" s="170">
        <v>42.82</v>
      </c>
      <c r="C29" s="170">
        <v>44.82</v>
      </c>
      <c r="D29" s="170">
        <v>43.95</v>
      </c>
      <c r="E29" s="170">
        <v>44.59</v>
      </c>
      <c r="F29" s="170">
        <v>42.78</v>
      </c>
      <c r="G29" s="170">
        <v>41.04</v>
      </c>
      <c r="H29" s="170">
        <v>41.13</v>
      </c>
    </row>
    <row r="30" spans="1:8" ht="13.5" customHeight="1">
      <c r="A30" s="128" t="s">
        <v>645</v>
      </c>
      <c r="B30" s="170">
        <v>43.12</v>
      </c>
      <c r="C30" s="170">
        <v>45.23</v>
      </c>
      <c r="D30" s="170">
        <v>44.13</v>
      </c>
      <c r="E30" s="170">
        <v>44.82</v>
      </c>
      <c r="F30" s="170">
        <v>43.06</v>
      </c>
      <c r="G30" s="170">
        <v>41.44</v>
      </c>
      <c r="H30" s="170">
        <v>41.46</v>
      </c>
    </row>
    <row r="31" spans="1:8" ht="13.5" customHeight="1">
      <c r="A31" s="128" t="s">
        <v>646</v>
      </c>
      <c r="B31" s="170">
        <v>43.4</v>
      </c>
      <c r="C31" s="170">
        <v>45.56</v>
      </c>
      <c r="D31" s="170">
        <v>44.41</v>
      </c>
      <c r="E31" s="170">
        <v>45.1</v>
      </c>
      <c r="F31" s="170">
        <v>43.27</v>
      </c>
      <c r="G31" s="170">
        <v>41.78</v>
      </c>
      <c r="H31" s="170">
        <v>41.77</v>
      </c>
    </row>
    <row r="32" spans="1:8" ht="13.5" customHeight="1">
      <c r="A32" s="128" t="s">
        <v>647</v>
      </c>
      <c r="B32" s="170">
        <v>43.66</v>
      </c>
      <c r="C32" s="170">
        <v>45.85</v>
      </c>
      <c r="D32" s="170">
        <v>44.69</v>
      </c>
      <c r="E32" s="170">
        <v>45.37</v>
      </c>
      <c r="F32" s="170">
        <v>43.53</v>
      </c>
      <c r="G32" s="170">
        <v>42.06</v>
      </c>
      <c r="H32" s="170">
        <v>41.98</v>
      </c>
    </row>
    <row r="33" spans="1:8" ht="13.5" customHeight="1">
      <c r="A33" s="128" t="s">
        <v>648</v>
      </c>
      <c r="B33" s="170">
        <v>43.91</v>
      </c>
      <c r="C33" s="170">
        <v>46.14</v>
      </c>
      <c r="D33" s="170">
        <v>44.8</v>
      </c>
      <c r="E33" s="170">
        <v>45.7</v>
      </c>
      <c r="F33" s="170">
        <v>43.82</v>
      </c>
      <c r="G33" s="170">
        <v>42.35</v>
      </c>
      <c r="H33" s="170">
        <v>42.23</v>
      </c>
    </row>
    <row r="34" spans="1:8" ht="13.5" customHeight="1">
      <c r="A34" s="128" t="s">
        <v>649</v>
      </c>
      <c r="B34" s="170">
        <v>43.69</v>
      </c>
      <c r="C34" s="170">
        <v>45.87</v>
      </c>
      <c r="D34" s="170">
        <v>44.47</v>
      </c>
      <c r="E34" s="170">
        <v>45.43</v>
      </c>
      <c r="F34" s="170">
        <v>43.59</v>
      </c>
      <c r="G34" s="170">
        <v>42.19</v>
      </c>
      <c r="H34" s="170">
        <v>42.09</v>
      </c>
    </row>
    <row r="35" spans="1:8" ht="13.5" customHeight="1">
      <c r="A35" s="128" t="s">
        <v>650</v>
      </c>
      <c r="B35" s="170">
        <v>43.98</v>
      </c>
      <c r="C35" s="170">
        <v>46.01</v>
      </c>
      <c r="D35" s="170">
        <v>44.52</v>
      </c>
      <c r="E35" s="170">
        <v>45.87</v>
      </c>
      <c r="F35" s="170">
        <v>43.86</v>
      </c>
      <c r="G35" s="170">
        <v>42.63</v>
      </c>
      <c r="H35" s="170">
        <v>42.48</v>
      </c>
    </row>
    <row r="36" spans="1:8" ht="13.5" customHeight="1">
      <c r="A36" s="128" t="s">
        <v>651</v>
      </c>
      <c r="B36" s="170">
        <v>44.23</v>
      </c>
      <c r="C36" s="170">
        <v>46.16</v>
      </c>
      <c r="D36" s="170">
        <v>44.8</v>
      </c>
      <c r="E36" s="170">
        <v>46.18</v>
      </c>
      <c r="F36" s="170">
        <v>44.1</v>
      </c>
      <c r="G36" s="170">
        <v>42.95</v>
      </c>
      <c r="H36" s="170">
        <v>42.7</v>
      </c>
    </row>
    <row r="37" spans="1:8" ht="13.5" customHeight="1">
      <c r="A37" s="128" t="s">
        <v>652</v>
      </c>
      <c r="B37" s="170">
        <v>44.48</v>
      </c>
      <c r="C37" s="170">
        <v>46.42</v>
      </c>
      <c r="D37" s="170">
        <v>44.9</v>
      </c>
      <c r="E37" s="170">
        <v>46.6</v>
      </c>
      <c r="F37" s="170">
        <v>44.32</v>
      </c>
      <c r="G37" s="170">
        <v>43.3</v>
      </c>
      <c r="H37" s="170">
        <v>42.91</v>
      </c>
    </row>
    <row r="38" spans="1:8" ht="13.5" customHeight="1">
      <c r="A38" s="128" t="s">
        <v>653</v>
      </c>
      <c r="B38" s="170">
        <v>44.7</v>
      </c>
      <c r="C38" s="170">
        <v>46.74</v>
      </c>
      <c r="D38" s="170">
        <v>45.05</v>
      </c>
      <c r="E38" s="170">
        <v>46.86</v>
      </c>
      <c r="F38" s="170">
        <v>44.55</v>
      </c>
      <c r="G38" s="170">
        <v>43.62</v>
      </c>
      <c r="H38" s="170">
        <v>43.04</v>
      </c>
    </row>
    <row r="39" spans="1:8" ht="13.5" customHeight="1">
      <c r="A39" s="127"/>
      <c r="B39" s="321" t="s">
        <v>13</v>
      </c>
      <c r="C39" s="321"/>
      <c r="D39" s="321"/>
      <c r="E39" s="321"/>
      <c r="F39" s="321"/>
      <c r="G39" s="321"/>
      <c r="H39" s="321"/>
    </row>
    <row r="40" spans="1:8" ht="13.5" customHeight="1">
      <c r="A40" s="127" t="s">
        <v>639</v>
      </c>
      <c r="B40" s="170">
        <v>43.97</v>
      </c>
      <c r="C40" s="170">
        <v>46.73</v>
      </c>
      <c r="D40" s="170">
        <v>45.91</v>
      </c>
      <c r="E40" s="170">
        <v>46.22</v>
      </c>
      <c r="F40" s="170">
        <v>43.72</v>
      </c>
      <c r="G40" s="170">
        <v>41.5</v>
      </c>
      <c r="H40" s="170">
        <v>41.72</v>
      </c>
    </row>
    <row r="41" spans="1:8" ht="13.5" customHeight="1">
      <c r="A41" s="128" t="s">
        <v>640</v>
      </c>
      <c r="B41" s="170">
        <v>44.33</v>
      </c>
      <c r="C41" s="170">
        <v>46.86</v>
      </c>
      <c r="D41" s="170">
        <v>46.21</v>
      </c>
      <c r="E41" s="170">
        <v>46.68</v>
      </c>
      <c r="F41" s="170">
        <v>44.05</v>
      </c>
      <c r="G41" s="170">
        <v>41.98</v>
      </c>
      <c r="H41" s="170">
        <v>42.15</v>
      </c>
    </row>
    <row r="42" spans="1:8" ht="13.5" customHeight="1">
      <c r="A42" s="128" t="s">
        <v>641</v>
      </c>
      <c r="B42" s="170">
        <v>44.65</v>
      </c>
      <c r="C42" s="170">
        <v>47.13</v>
      </c>
      <c r="D42" s="170">
        <v>46.57</v>
      </c>
      <c r="E42" s="170">
        <v>47.06</v>
      </c>
      <c r="F42" s="170">
        <v>44.26</v>
      </c>
      <c r="G42" s="170">
        <v>42.45</v>
      </c>
      <c r="H42" s="170">
        <v>42.47</v>
      </c>
    </row>
    <row r="43" spans="1:8" ht="13.5" customHeight="1">
      <c r="A43" s="128" t="s">
        <v>642</v>
      </c>
      <c r="B43" s="170">
        <v>44.99</v>
      </c>
      <c r="C43" s="170">
        <v>47.39</v>
      </c>
      <c r="D43" s="170">
        <v>46.84</v>
      </c>
      <c r="E43" s="170">
        <v>47.35</v>
      </c>
      <c r="F43" s="170">
        <v>44.65</v>
      </c>
      <c r="G43" s="170">
        <v>42.94</v>
      </c>
      <c r="H43" s="170">
        <v>42.81</v>
      </c>
    </row>
    <row r="44" spans="1:8" ht="13.5" customHeight="1">
      <c r="A44" s="128" t="s">
        <v>643</v>
      </c>
      <c r="B44" s="170">
        <v>45.29</v>
      </c>
      <c r="C44" s="170">
        <v>47.64</v>
      </c>
      <c r="D44" s="170">
        <v>47.16</v>
      </c>
      <c r="E44" s="170">
        <v>47.44</v>
      </c>
      <c r="F44" s="170">
        <v>45.03</v>
      </c>
      <c r="G44" s="170">
        <v>43.27</v>
      </c>
      <c r="H44" s="170">
        <v>43.14</v>
      </c>
    </row>
    <row r="45" spans="1:8" ht="13.5" customHeight="1">
      <c r="A45" s="128" t="s">
        <v>644</v>
      </c>
      <c r="B45" s="170">
        <v>45.55</v>
      </c>
      <c r="C45" s="170">
        <v>47.91</v>
      </c>
      <c r="D45" s="170">
        <v>47.36</v>
      </c>
      <c r="E45" s="170">
        <v>47.56</v>
      </c>
      <c r="F45" s="170">
        <v>45.32</v>
      </c>
      <c r="G45" s="170">
        <v>43.63</v>
      </c>
      <c r="H45" s="170">
        <v>43.39</v>
      </c>
    </row>
    <row r="46" spans="1:8" ht="13.5" customHeight="1">
      <c r="A46" s="128" t="s">
        <v>645</v>
      </c>
      <c r="B46" s="170">
        <v>45.86</v>
      </c>
      <c r="C46" s="170">
        <v>48.26</v>
      </c>
      <c r="D46" s="170">
        <v>47.56</v>
      </c>
      <c r="E46" s="170">
        <v>47.93</v>
      </c>
      <c r="F46" s="170">
        <v>45.67</v>
      </c>
      <c r="G46" s="170">
        <v>44</v>
      </c>
      <c r="H46" s="170">
        <v>43.68</v>
      </c>
    </row>
    <row r="47" spans="1:8" ht="13.5" customHeight="1">
      <c r="A47" s="128" t="s">
        <v>646</v>
      </c>
      <c r="B47" s="170">
        <v>46.19</v>
      </c>
      <c r="C47" s="170">
        <v>48.66</v>
      </c>
      <c r="D47" s="170">
        <v>47.9</v>
      </c>
      <c r="E47" s="170">
        <v>48.2</v>
      </c>
      <c r="F47" s="170">
        <v>45.89</v>
      </c>
      <c r="G47" s="170">
        <v>44.39</v>
      </c>
      <c r="H47" s="170">
        <v>44.09</v>
      </c>
    </row>
    <row r="48" spans="1:8" ht="13.5" customHeight="1">
      <c r="A48" s="128" t="s">
        <v>647</v>
      </c>
      <c r="B48" s="170">
        <v>46.51</v>
      </c>
      <c r="C48" s="170">
        <v>49.04</v>
      </c>
      <c r="D48" s="170">
        <v>48.21</v>
      </c>
      <c r="E48" s="170">
        <v>48.49</v>
      </c>
      <c r="F48" s="170">
        <v>46.18</v>
      </c>
      <c r="G48" s="170">
        <v>44.72</v>
      </c>
      <c r="H48" s="170">
        <v>44.47</v>
      </c>
    </row>
    <row r="49" spans="1:8" ht="13.5" customHeight="1">
      <c r="A49" s="128" t="s">
        <v>648</v>
      </c>
      <c r="B49" s="170">
        <v>46.82</v>
      </c>
      <c r="C49" s="170">
        <v>49.31</v>
      </c>
      <c r="D49" s="170">
        <v>48.33</v>
      </c>
      <c r="E49" s="170">
        <v>48.8</v>
      </c>
      <c r="F49" s="170">
        <v>46.47</v>
      </c>
      <c r="G49" s="170">
        <v>45.23</v>
      </c>
      <c r="H49" s="170">
        <v>44.8</v>
      </c>
    </row>
    <row r="50" spans="1:8" ht="13.5" customHeight="1">
      <c r="A50" s="128" t="s">
        <v>649</v>
      </c>
      <c r="B50" s="170">
        <v>46.58</v>
      </c>
      <c r="C50" s="170">
        <v>48.87</v>
      </c>
      <c r="D50" s="170">
        <v>47.88</v>
      </c>
      <c r="E50" s="170">
        <v>48.76</v>
      </c>
      <c r="F50" s="170">
        <v>46.28</v>
      </c>
      <c r="G50" s="170">
        <v>45.01</v>
      </c>
      <c r="H50" s="170">
        <v>44.63</v>
      </c>
    </row>
    <row r="51" spans="1:8" ht="13.5" customHeight="1">
      <c r="A51" s="128" t="s">
        <v>650</v>
      </c>
      <c r="B51" s="170">
        <v>46.91</v>
      </c>
      <c r="C51" s="170">
        <v>49.04</v>
      </c>
      <c r="D51" s="170">
        <v>48.08</v>
      </c>
      <c r="E51" s="170">
        <v>49.14</v>
      </c>
      <c r="F51" s="170">
        <v>46.59</v>
      </c>
      <c r="G51" s="170">
        <v>45.37</v>
      </c>
      <c r="H51" s="170">
        <v>45.09</v>
      </c>
    </row>
    <row r="52" spans="1:8" ht="13.5" customHeight="1">
      <c r="A52" s="128" t="s">
        <v>651</v>
      </c>
      <c r="B52" s="170">
        <v>47.2</v>
      </c>
      <c r="C52" s="170">
        <v>49.14</v>
      </c>
      <c r="D52" s="170">
        <v>48.33</v>
      </c>
      <c r="E52" s="170">
        <v>49.49</v>
      </c>
      <c r="F52" s="170">
        <v>46.91</v>
      </c>
      <c r="G52" s="170">
        <v>45.75</v>
      </c>
      <c r="H52" s="170">
        <v>45.41</v>
      </c>
    </row>
    <row r="53" spans="1:8" ht="13.5" customHeight="1">
      <c r="A53" s="128" t="s">
        <v>652</v>
      </c>
      <c r="B53" s="170">
        <v>47.5</v>
      </c>
      <c r="C53" s="170">
        <v>49.51</v>
      </c>
      <c r="D53" s="170">
        <v>48.48</v>
      </c>
      <c r="E53" s="170">
        <v>49.93</v>
      </c>
      <c r="F53" s="170">
        <v>47.23</v>
      </c>
      <c r="G53" s="170">
        <v>46.1</v>
      </c>
      <c r="H53" s="170">
        <v>45.66</v>
      </c>
    </row>
    <row r="54" spans="1:8" ht="13.5" customHeight="1">
      <c r="A54" s="128" t="s">
        <v>653</v>
      </c>
      <c r="B54" s="170">
        <v>47.75</v>
      </c>
      <c r="C54" s="170">
        <v>49.85</v>
      </c>
      <c r="D54" s="170">
        <v>48.74</v>
      </c>
      <c r="E54" s="170">
        <v>50.15</v>
      </c>
      <c r="F54" s="170">
        <v>47.53</v>
      </c>
      <c r="G54" s="170">
        <v>46.48</v>
      </c>
      <c r="H54" s="170">
        <v>45.76</v>
      </c>
    </row>
    <row r="55" spans="1:8" ht="4.5" customHeight="1">
      <c r="A55" s="129"/>
      <c r="B55" s="130"/>
      <c r="C55" s="130"/>
      <c r="D55" s="130"/>
      <c r="E55" s="130"/>
      <c r="F55" s="130"/>
      <c r="G55" s="130"/>
      <c r="H55" s="130"/>
    </row>
    <row r="56" spans="1:8" ht="13.5" customHeight="1">
      <c r="A56" s="93" t="s">
        <v>14</v>
      </c>
      <c r="B56" s="131"/>
      <c r="C56" s="131"/>
      <c r="D56" s="131"/>
      <c r="E56" s="131"/>
      <c r="F56" s="131"/>
      <c r="G56" s="131"/>
      <c r="H56" s="131"/>
    </row>
    <row r="57" spans="1:8" ht="13.5" customHeight="1">
      <c r="A57" s="93"/>
      <c r="B57" s="131"/>
      <c r="C57" s="131"/>
      <c r="D57" s="131"/>
      <c r="E57" s="131"/>
      <c r="F57" s="131"/>
      <c r="G57" s="131"/>
      <c r="H57" s="131"/>
    </row>
    <row r="58" spans="1:8" ht="13.5" customHeight="1">
      <c r="A58" s="93"/>
      <c r="B58" s="131"/>
      <c r="C58" s="131"/>
      <c r="D58" s="131"/>
      <c r="E58" s="131"/>
      <c r="F58" s="131"/>
      <c r="G58" s="131"/>
      <c r="H58" s="131"/>
    </row>
    <row r="59" spans="1:8" ht="13.5" customHeight="1">
      <c r="A59" s="93"/>
      <c r="B59" s="131"/>
      <c r="C59" s="131"/>
      <c r="D59" s="131"/>
      <c r="E59" s="131"/>
      <c r="F59" s="131"/>
      <c r="G59" s="131"/>
      <c r="H59" s="131"/>
    </row>
    <row r="60" spans="1:8" ht="13.5" customHeight="1">
      <c r="A60" s="93"/>
      <c r="B60" s="131"/>
      <c r="C60" s="131"/>
      <c r="D60" s="131"/>
      <c r="E60" s="131"/>
      <c r="F60" s="131"/>
      <c r="G60" s="131"/>
      <c r="H60" s="131"/>
    </row>
    <row r="61" spans="1:8" ht="13.5" customHeight="1">
      <c r="A61" s="93"/>
      <c r="B61" s="131"/>
      <c r="C61" s="131"/>
      <c r="D61" s="131"/>
      <c r="E61" s="131"/>
      <c r="F61" s="131"/>
      <c r="G61" s="131"/>
      <c r="H61" s="131"/>
    </row>
    <row r="62" spans="1:8" ht="13.5" customHeight="1">
      <c r="A62" s="93"/>
      <c r="B62" s="131"/>
      <c r="C62" s="131"/>
      <c r="D62" s="131"/>
      <c r="E62" s="131"/>
      <c r="F62" s="131"/>
      <c r="G62" s="131"/>
      <c r="H62" s="131"/>
    </row>
    <row r="63" spans="1:8" ht="13.5" customHeight="1">
      <c r="A63" s="93"/>
      <c r="B63" s="131"/>
      <c r="C63" s="131"/>
      <c r="D63" s="131"/>
      <c r="E63" s="131"/>
      <c r="F63" s="131"/>
      <c r="G63" s="131"/>
      <c r="H63" s="131"/>
    </row>
    <row r="64" spans="1:8" ht="13.5" customHeight="1">
      <c r="A64" s="269"/>
      <c r="B64" s="269"/>
      <c r="C64" s="269"/>
      <c r="D64" s="269"/>
      <c r="E64" s="269"/>
      <c r="F64" s="269"/>
      <c r="G64" s="269"/>
      <c r="H64" s="269"/>
    </row>
  </sheetData>
  <mergeCells count="5">
    <mergeCell ref="A4:C4"/>
    <mergeCell ref="B7:H7"/>
    <mergeCell ref="B23:H23"/>
    <mergeCell ref="B39:H39"/>
    <mergeCell ref="A64:H64"/>
  </mergeCells>
  <phoneticPr fontId="3"/>
  <pageMargins left="0.39370078740157483" right="0.59055118110236227" top="0.39370078740157483" bottom="0.39370078740157483" header="0.31496062992125984" footer="0.31496062992125984"/>
  <pageSetup paperSize="9" firstPageNumber="34"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workbookViewId="0"/>
  </sheetViews>
  <sheetFormatPr defaultRowHeight="13.5"/>
  <sheetData>
    <row r="1" spans="1:13">
      <c r="E1" s="322" t="s">
        <v>320</v>
      </c>
      <c r="F1" s="322"/>
      <c r="G1" s="29"/>
      <c r="H1" s="29"/>
      <c r="I1" s="29"/>
      <c r="J1" s="29"/>
      <c r="K1" s="29"/>
      <c r="L1" s="30" t="s">
        <v>321</v>
      </c>
      <c r="M1" s="31"/>
    </row>
    <row r="2" spans="1:13">
      <c r="A2" s="13" t="s">
        <v>216</v>
      </c>
      <c r="B2" s="14" t="s">
        <v>217</v>
      </c>
      <c r="C2" s="15" t="s">
        <v>218</v>
      </c>
      <c r="E2" s="32" t="s">
        <v>322</v>
      </c>
      <c r="F2" s="32" t="s">
        <v>323</v>
      </c>
      <c r="G2" s="33" t="s">
        <v>324</v>
      </c>
      <c r="H2" s="33" t="s">
        <v>325</v>
      </c>
      <c r="I2" s="33" t="s">
        <v>326</v>
      </c>
      <c r="J2" s="33" t="s">
        <v>327</v>
      </c>
      <c r="K2" s="33" t="s">
        <v>328</v>
      </c>
      <c r="L2" s="34" t="s">
        <v>329</v>
      </c>
      <c r="M2" s="33" t="s">
        <v>169</v>
      </c>
    </row>
    <row r="3" spans="1:13">
      <c r="A3" s="16" t="s">
        <v>219</v>
      </c>
      <c r="B3" s="17">
        <v>1973</v>
      </c>
      <c r="C3" s="17">
        <v>1830</v>
      </c>
      <c r="E3" s="35" t="s">
        <v>330</v>
      </c>
      <c r="F3" s="6">
        <v>88540</v>
      </c>
      <c r="G3" s="8">
        <v>111255</v>
      </c>
      <c r="H3" s="8">
        <v>96037</v>
      </c>
      <c r="I3" s="8">
        <v>119268</v>
      </c>
      <c r="J3" s="8">
        <v>52218</v>
      </c>
      <c r="K3" s="8">
        <v>86378</v>
      </c>
      <c r="L3" s="8">
        <v>553696</v>
      </c>
      <c r="M3" s="8">
        <v>162027</v>
      </c>
    </row>
    <row r="4" spans="1:13">
      <c r="A4" s="18" t="s">
        <v>220</v>
      </c>
      <c r="B4" s="17">
        <v>1949</v>
      </c>
      <c r="C4" s="17">
        <v>1890</v>
      </c>
      <c r="E4" s="35" t="s">
        <v>331</v>
      </c>
      <c r="F4" s="6">
        <v>77010</v>
      </c>
      <c r="G4" s="8">
        <v>100005</v>
      </c>
      <c r="H4" s="8">
        <v>85833</v>
      </c>
      <c r="I4" s="8">
        <v>124252</v>
      </c>
      <c r="J4" s="8">
        <v>66141</v>
      </c>
      <c r="K4" s="8">
        <v>92542</v>
      </c>
      <c r="L4" s="8">
        <v>545783</v>
      </c>
      <c r="M4" s="8">
        <v>170999</v>
      </c>
    </row>
    <row r="5" spans="1:13">
      <c r="A5" s="18" t="s">
        <v>221</v>
      </c>
      <c r="B5" s="17">
        <v>2001</v>
      </c>
      <c r="C5" s="17">
        <v>1853</v>
      </c>
      <c r="E5" s="35" t="s">
        <v>332</v>
      </c>
      <c r="F5" s="6">
        <v>69123</v>
      </c>
      <c r="G5" s="8">
        <v>92647</v>
      </c>
      <c r="H5" s="8">
        <v>74717</v>
      </c>
      <c r="I5" s="8">
        <v>120809</v>
      </c>
      <c r="J5" s="8">
        <v>73480</v>
      </c>
      <c r="K5" s="8">
        <v>92874</v>
      </c>
      <c r="L5" s="8">
        <v>523650</v>
      </c>
      <c r="M5" s="8">
        <v>178151</v>
      </c>
    </row>
    <row r="6" spans="1:13">
      <c r="A6" s="18" t="s">
        <v>222</v>
      </c>
      <c r="B6" s="17">
        <v>1961</v>
      </c>
      <c r="C6" s="17">
        <v>1828</v>
      </c>
      <c r="E6" s="35" t="s">
        <v>333</v>
      </c>
      <c r="F6" s="6">
        <v>63499</v>
      </c>
      <c r="G6" s="8">
        <v>86524</v>
      </c>
      <c r="H6" s="8">
        <v>70205</v>
      </c>
      <c r="I6" s="8">
        <v>119454</v>
      </c>
      <c r="J6" s="8">
        <v>76159</v>
      </c>
      <c r="K6" s="8">
        <v>93274</v>
      </c>
      <c r="L6" s="8">
        <v>509115</v>
      </c>
      <c r="M6" s="8">
        <v>177817</v>
      </c>
    </row>
    <row r="7" spans="1:13">
      <c r="A7" s="18" t="s">
        <v>223</v>
      </c>
      <c r="B7" s="19">
        <v>1950</v>
      </c>
      <c r="C7" s="19">
        <v>1859</v>
      </c>
      <c r="E7" s="35" t="s">
        <v>334</v>
      </c>
      <c r="F7" s="6">
        <v>60105</v>
      </c>
      <c r="G7" s="8">
        <v>81446</v>
      </c>
      <c r="H7" s="8">
        <v>66991</v>
      </c>
      <c r="I7" s="8">
        <v>116594</v>
      </c>
      <c r="J7" s="8">
        <v>79455</v>
      </c>
      <c r="K7" s="8">
        <v>94408</v>
      </c>
      <c r="L7" s="8">
        <v>498999</v>
      </c>
      <c r="M7" s="8">
        <v>185819</v>
      </c>
    </row>
    <row r="8" spans="1:13">
      <c r="A8" s="18" t="s">
        <v>224</v>
      </c>
      <c r="B8" s="20">
        <v>1868</v>
      </c>
      <c r="C8" s="20">
        <v>1865</v>
      </c>
      <c r="E8" s="35" t="s">
        <v>335</v>
      </c>
      <c r="F8" s="6">
        <v>55270</v>
      </c>
      <c r="G8" s="8">
        <v>80657</v>
      </c>
      <c r="H8" s="8">
        <v>65046</v>
      </c>
      <c r="I8" s="8">
        <v>113955</v>
      </c>
      <c r="J8" s="8">
        <v>79314</v>
      </c>
      <c r="K8" s="8">
        <v>94344</v>
      </c>
      <c r="L8" s="8">
        <v>488586</v>
      </c>
      <c r="M8" s="8">
        <v>191407</v>
      </c>
    </row>
    <row r="9" spans="1:13">
      <c r="A9" s="18" t="s">
        <v>225</v>
      </c>
      <c r="B9" s="21">
        <v>1884</v>
      </c>
      <c r="C9" s="21">
        <v>1883</v>
      </c>
      <c r="E9" s="35" t="s">
        <v>336</v>
      </c>
      <c r="F9" s="6">
        <v>52112</v>
      </c>
      <c r="G9" s="8">
        <v>76246</v>
      </c>
      <c r="H9" s="8">
        <v>59841</v>
      </c>
      <c r="I9" s="8">
        <v>109654</v>
      </c>
      <c r="J9" s="8">
        <v>77510</v>
      </c>
      <c r="K9" s="8">
        <v>90824</v>
      </c>
      <c r="L9" s="8">
        <v>466187</v>
      </c>
      <c r="M9" s="8">
        <v>190894</v>
      </c>
    </row>
    <row r="10" spans="1:13">
      <c r="A10" s="18" t="s">
        <v>226</v>
      </c>
      <c r="B10" s="17">
        <v>1946</v>
      </c>
      <c r="C10" s="17">
        <v>1890</v>
      </c>
      <c r="E10" s="35" t="s">
        <v>337</v>
      </c>
      <c r="F10" s="6">
        <v>53495</v>
      </c>
      <c r="G10" s="6">
        <v>74385</v>
      </c>
      <c r="H10" s="6">
        <v>56876</v>
      </c>
      <c r="I10" s="6">
        <v>109742</v>
      </c>
      <c r="J10" s="6">
        <v>76041</v>
      </c>
      <c r="K10" s="6">
        <v>92108</v>
      </c>
      <c r="L10" s="6">
        <v>462647</v>
      </c>
      <c r="M10" s="6">
        <v>198653</v>
      </c>
    </row>
    <row r="11" spans="1:13">
      <c r="A11" s="18" t="s">
        <v>227</v>
      </c>
      <c r="B11" s="17">
        <v>1855</v>
      </c>
      <c r="C11" s="17">
        <v>1765</v>
      </c>
      <c r="E11" s="35" t="s">
        <v>338</v>
      </c>
      <c r="F11" s="36">
        <v>52395</v>
      </c>
      <c r="G11" s="36">
        <v>73022</v>
      </c>
      <c r="H11" s="36">
        <v>55195</v>
      </c>
      <c r="I11" s="36">
        <v>107044</v>
      </c>
      <c r="J11" s="36">
        <v>74274</v>
      </c>
      <c r="K11" s="36">
        <v>91818</v>
      </c>
      <c r="L11" s="36">
        <v>453748</v>
      </c>
      <c r="M11" s="36">
        <v>209343</v>
      </c>
    </row>
    <row r="12" spans="1:13">
      <c r="A12" s="18" t="s">
        <v>228</v>
      </c>
      <c r="B12" s="19">
        <v>1924</v>
      </c>
      <c r="C12" s="19">
        <v>1709</v>
      </c>
      <c r="E12" s="35" t="s">
        <v>246</v>
      </c>
      <c r="F12" s="36">
        <v>51137</v>
      </c>
      <c r="G12" s="36">
        <v>73569</v>
      </c>
      <c r="H12" s="36">
        <v>52194</v>
      </c>
      <c r="I12" s="36">
        <v>105564</v>
      </c>
      <c r="J12" s="36">
        <v>73761</v>
      </c>
      <c r="K12" s="36">
        <v>89656</v>
      </c>
      <c r="L12" s="36">
        <v>445881</v>
      </c>
      <c r="M12" s="36">
        <v>213501</v>
      </c>
    </row>
    <row r="13" spans="1:13">
      <c r="A13" s="18" t="s">
        <v>229</v>
      </c>
      <c r="B13" s="20">
        <v>1889</v>
      </c>
      <c r="C13" s="20">
        <v>1796</v>
      </c>
    </row>
    <row r="14" spans="1:13">
      <c r="A14" s="18" t="s">
        <v>230</v>
      </c>
      <c r="B14" s="21">
        <v>1886</v>
      </c>
      <c r="C14" s="21">
        <v>1819</v>
      </c>
    </row>
    <row r="15" spans="1:13">
      <c r="A15" s="18" t="s">
        <v>231</v>
      </c>
      <c r="B15" s="17">
        <v>1973</v>
      </c>
      <c r="C15" s="17">
        <v>1919</v>
      </c>
    </row>
    <row r="16" spans="1:13">
      <c r="A16" s="18" t="s">
        <v>232</v>
      </c>
      <c r="B16" s="17">
        <v>1987</v>
      </c>
      <c r="C16" s="17">
        <v>1902</v>
      </c>
    </row>
    <row r="17" spans="1:3">
      <c r="A17" s="18" t="s">
        <v>233</v>
      </c>
      <c r="B17" s="19">
        <v>2000</v>
      </c>
      <c r="C17" s="19">
        <v>1865</v>
      </c>
    </row>
    <row r="18" spans="1:3">
      <c r="A18" s="18" t="s">
        <v>234</v>
      </c>
      <c r="B18" s="20">
        <v>2022</v>
      </c>
      <c r="C18" s="20">
        <v>1984</v>
      </c>
    </row>
    <row r="19" spans="1:3">
      <c r="A19" s="18" t="s">
        <v>235</v>
      </c>
      <c r="B19" s="21">
        <v>2029</v>
      </c>
      <c r="C19" s="21">
        <v>2027</v>
      </c>
    </row>
    <row r="20" spans="1:3">
      <c r="A20" s="18" t="s">
        <v>236</v>
      </c>
      <c r="B20" s="17">
        <v>2050</v>
      </c>
      <c r="C20" s="17">
        <v>1996</v>
      </c>
    </row>
    <row r="21" spans="1:3">
      <c r="A21" s="18" t="s">
        <v>237</v>
      </c>
      <c r="B21" s="17">
        <v>2097</v>
      </c>
      <c r="C21" s="17">
        <v>1960</v>
      </c>
    </row>
    <row r="22" spans="1:3">
      <c r="A22" s="18" t="s">
        <v>238</v>
      </c>
      <c r="B22" s="19">
        <v>2185</v>
      </c>
      <c r="C22" s="19">
        <v>1987</v>
      </c>
    </row>
    <row r="23" spans="1:3">
      <c r="A23" s="16" t="s">
        <v>239</v>
      </c>
      <c r="B23" s="20">
        <v>2191</v>
      </c>
      <c r="C23" s="20">
        <v>2175</v>
      </c>
    </row>
    <row r="24" spans="1:3">
      <c r="A24" s="18" t="s">
        <v>240</v>
      </c>
      <c r="B24" s="21">
        <v>2213</v>
      </c>
      <c r="C24" s="21">
        <v>2099</v>
      </c>
    </row>
    <row r="25" spans="1:3">
      <c r="A25" s="18" t="s">
        <v>241</v>
      </c>
      <c r="B25" s="17">
        <v>2262</v>
      </c>
      <c r="C25" s="17">
        <v>2327</v>
      </c>
    </row>
    <row r="26" spans="1:3">
      <c r="A26" s="18" t="s">
        <v>242</v>
      </c>
      <c r="B26" s="17">
        <v>2285</v>
      </c>
      <c r="C26" s="17">
        <v>2306</v>
      </c>
    </row>
    <row r="27" spans="1:3">
      <c r="A27" s="18" t="s">
        <v>243</v>
      </c>
      <c r="B27" s="19">
        <v>2355</v>
      </c>
      <c r="C27" s="19">
        <v>2296</v>
      </c>
    </row>
    <row r="28" spans="1:3">
      <c r="A28" s="18" t="s">
        <v>244</v>
      </c>
      <c r="B28" s="20">
        <v>2379</v>
      </c>
      <c r="C28" s="20">
        <v>2520</v>
      </c>
    </row>
    <row r="29" spans="1:3">
      <c r="A29" s="18" t="s">
        <v>245</v>
      </c>
      <c r="B29" s="21">
        <v>2595</v>
      </c>
      <c r="C29" s="21">
        <v>2471</v>
      </c>
    </row>
    <row r="30" spans="1:3">
      <c r="A30" s="18" t="s">
        <v>246</v>
      </c>
      <c r="B30" s="17">
        <v>2610</v>
      </c>
      <c r="C30" s="17">
        <v>2522</v>
      </c>
    </row>
    <row r="31" spans="1:3">
      <c r="A31" s="18" t="s">
        <v>247</v>
      </c>
      <c r="B31" s="17">
        <v>2666</v>
      </c>
      <c r="C31" s="17">
        <v>2743</v>
      </c>
    </row>
    <row r="32" spans="1:3">
      <c r="A32" s="18" t="s">
        <v>248</v>
      </c>
      <c r="B32" s="19">
        <v>2865</v>
      </c>
      <c r="C32" s="19">
        <v>2787</v>
      </c>
    </row>
    <row r="33" spans="1:3">
      <c r="A33" s="18" t="s">
        <v>249</v>
      </c>
      <c r="B33" s="20">
        <v>2863</v>
      </c>
      <c r="C33" s="20">
        <v>2722</v>
      </c>
    </row>
    <row r="34" spans="1:3">
      <c r="A34" s="18" t="s">
        <v>250</v>
      </c>
      <c r="B34" s="21">
        <v>2866</v>
      </c>
      <c r="C34" s="21">
        <v>2919</v>
      </c>
    </row>
    <row r="35" spans="1:3">
      <c r="A35" s="18" t="s">
        <v>251</v>
      </c>
      <c r="B35" s="17">
        <v>3008</v>
      </c>
      <c r="C35" s="17">
        <v>2881</v>
      </c>
    </row>
    <row r="36" spans="1:3">
      <c r="A36" s="18" t="s">
        <v>252</v>
      </c>
      <c r="B36" s="17">
        <v>2806</v>
      </c>
      <c r="C36" s="17">
        <v>2815</v>
      </c>
    </row>
    <row r="37" spans="1:3">
      <c r="A37" s="18" t="s">
        <v>253</v>
      </c>
      <c r="B37" s="19">
        <v>3055</v>
      </c>
      <c r="C37" s="19">
        <v>2974</v>
      </c>
    </row>
    <row r="38" spans="1:3">
      <c r="A38" s="18" t="s">
        <v>254</v>
      </c>
      <c r="B38" s="20">
        <v>3054</v>
      </c>
      <c r="C38" s="20">
        <v>3036</v>
      </c>
    </row>
    <row r="39" spans="1:3">
      <c r="A39" s="18" t="s">
        <v>255</v>
      </c>
      <c r="B39" s="21">
        <v>3185</v>
      </c>
      <c r="C39" s="21">
        <v>3062</v>
      </c>
    </row>
    <row r="40" spans="1:3">
      <c r="A40" s="18" t="s">
        <v>256</v>
      </c>
      <c r="B40" s="17">
        <v>3399</v>
      </c>
      <c r="C40" s="17">
        <v>3210</v>
      </c>
    </row>
    <row r="41" spans="1:3">
      <c r="A41" s="18" t="s">
        <v>257</v>
      </c>
      <c r="B41" s="17">
        <v>3422</v>
      </c>
      <c r="C41" s="17">
        <v>3305</v>
      </c>
    </row>
    <row r="42" spans="1:3">
      <c r="A42" s="18" t="s">
        <v>258</v>
      </c>
      <c r="B42" s="19">
        <v>3670</v>
      </c>
      <c r="C42" s="19">
        <v>3577</v>
      </c>
    </row>
    <row r="43" spans="1:3">
      <c r="A43" s="16" t="s">
        <v>259</v>
      </c>
      <c r="B43" s="20">
        <v>3939</v>
      </c>
      <c r="C43" s="20">
        <v>3717</v>
      </c>
    </row>
    <row r="44" spans="1:3">
      <c r="A44" s="18" t="s">
        <v>260</v>
      </c>
      <c r="B44" s="21">
        <v>4057</v>
      </c>
      <c r="C44" s="21">
        <v>3825</v>
      </c>
    </row>
    <row r="45" spans="1:3">
      <c r="A45" s="18" t="s">
        <v>261</v>
      </c>
      <c r="B45" s="17">
        <v>3988</v>
      </c>
      <c r="C45" s="17">
        <v>3930</v>
      </c>
    </row>
    <row r="46" spans="1:3">
      <c r="A46" s="18" t="s">
        <v>262</v>
      </c>
      <c r="B46" s="17">
        <v>4005</v>
      </c>
      <c r="C46" s="17">
        <v>3776</v>
      </c>
    </row>
    <row r="47" spans="1:3">
      <c r="A47" s="18" t="s">
        <v>263</v>
      </c>
      <c r="B47" s="19">
        <v>3957</v>
      </c>
      <c r="C47" s="19">
        <v>3766</v>
      </c>
    </row>
    <row r="48" spans="1:3">
      <c r="A48" s="18" t="s">
        <v>264</v>
      </c>
      <c r="B48" s="20">
        <v>3887</v>
      </c>
      <c r="C48" s="20">
        <v>3608</v>
      </c>
    </row>
    <row r="49" spans="1:3">
      <c r="A49" s="18" t="s">
        <v>265</v>
      </c>
      <c r="B49" s="21">
        <v>3632</v>
      </c>
      <c r="C49" s="21">
        <v>3600</v>
      </c>
    </row>
    <row r="50" spans="1:3">
      <c r="A50" s="18" t="s">
        <v>266</v>
      </c>
      <c r="B50" s="17">
        <v>3729</v>
      </c>
      <c r="C50" s="17">
        <v>3471</v>
      </c>
    </row>
    <row r="51" spans="1:3">
      <c r="A51" s="18" t="s">
        <v>267</v>
      </c>
      <c r="B51" s="17">
        <v>2901</v>
      </c>
      <c r="C51" s="17">
        <v>2841</v>
      </c>
    </row>
    <row r="52" spans="1:3">
      <c r="A52" s="18" t="s">
        <v>268</v>
      </c>
      <c r="B52" s="19">
        <v>3222</v>
      </c>
      <c r="C52" s="19">
        <v>3010</v>
      </c>
    </row>
    <row r="53" spans="1:3">
      <c r="A53" s="18" t="s">
        <v>269</v>
      </c>
      <c r="B53" s="20">
        <v>3229</v>
      </c>
      <c r="C53" s="20">
        <v>3199</v>
      </c>
    </row>
    <row r="54" spans="1:3">
      <c r="A54" s="18" t="s">
        <v>270</v>
      </c>
      <c r="B54" s="21">
        <v>2937</v>
      </c>
      <c r="C54" s="21">
        <v>2905</v>
      </c>
    </row>
    <row r="55" spans="1:3">
      <c r="A55" s="18" t="s">
        <v>271</v>
      </c>
      <c r="B55" s="17">
        <v>2761</v>
      </c>
      <c r="C55" s="17">
        <v>2870</v>
      </c>
    </row>
    <row r="56" spans="1:3">
      <c r="A56" s="18" t="s">
        <v>272</v>
      </c>
      <c r="B56" s="17">
        <v>2759</v>
      </c>
      <c r="C56" s="17">
        <v>2704</v>
      </c>
    </row>
    <row r="57" spans="1:3">
      <c r="A57" s="18" t="s">
        <v>273</v>
      </c>
      <c r="B57" s="19">
        <v>2639</v>
      </c>
      <c r="C57" s="19">
        <v>2501</v>
      </c>
    </row>
    <row r="58" spans="1:3">
      <c r="A58" s="18" t="s">
        <v>274</v>
      </c>
      <c r="B58" s="20">
        <v>2598</v>
      </c>
      <c r="C58" s="20">
        <v>2563</v>
      </c>
    </row>
    <row r="59" spans="1:3">
      <c r="A59" s="18" t="s">
        <v>275</v>
      </c>
      <c r="B59" s="21">
        <v>2563</v>
      </c>
      <c r="C59" s="21">
        <v>2508</v>
      </c>
    </row>
    <row r="60" spans="1:3">
      <c r="A60" s="18" t="s">
        <v>276</v>
      </c>
      <c r="B60" s="17">
        <v>2456</v>
      </c>
      <c r="C60" s="17">
        <v>2412</v>
      </c>
    </row>
    <row r="61" spans="1:3">
      <c r="A61" s="18" t="s">
        <v>277</v>
      </c>
      <c r="B61" s="17">
        <v>2493</v>
      </c>
      <c r="C61" s="17">
        <v>2454</v>
      </c>
    </row>
    <row r="62" spans="1:3">
      <c r="A62" s="18" t="s">
        <v>278</v>
      </c>
      <c r="B62" s="19">
        <v>2520</v>
      </c>
      <c r="C62" s="19">
        <v>2415</v>
      </c>
    </row>
    <row r="63" spans="1:3">
      <c r="A63" s="16" t="s">
        <v>279</v>
      </c>
      <c r="B63" s="20">
        <v>2618</v>
      </c>
      <c r="C63" s="20">
        <v>2524</v>
      </c>
    </row>
    <row r="64" spans="1:3">
      <c r="A64" s="18" t="s">
        <v>280</v>
      </c>
      <c r="B64" s="21">
        <v>2513</v>
      </c>
      <c r="C64" s="21">
        <v>2805</v>
      </c>
    </row>
    <row r="65" spans="1:3">
      <c r="A65" s="18" t="s">
        <v>281</v>
      </c>
      <c r="B65" s="17">
        <v>2876</v>
      </c>
      <c r="C65" s="17">
        <v>2912</v>
      </c>
    </row>
    <row r="66" spans="1:3">
      <c r="A66" s="18" t="s">
        <v>282</v>
      </c>
      <c r="B66" s="17">
        <v>3148</v>
      </c>
      <c r="C66" s="17">
        <v>3151</v>
      </c>
    </row>
    <row r="67" spans="1:3">
      <c r="A67" s="18" t="s">
        <v>283</v>
      </c>
      <c r="B67" s="19">
        <v>3398</v>
      </c>
      <c r="C67" s="19">
        <v>3441</v>
      </c>
    </row>
    <row r="68" spans="1:3">
      <c r="A68" s="18" t="s">
        <v>284</v>
      </c>
      <c r="B68" s="20">
        <v>3757</v>
      </c>
      <c r="C68" s="20">
        <v>3932</v>
      </c>
    </row>
    <row r="69" spans="1:3">
      <c r="A69" s="18" t="s">
        <v>285</v>
      </c>
      <c r="B69" s="21">
        <v>3974</v>
      </c>
      <c r="C69" s="21">
        <v>4270</v>
      </c>
    </row>
    <row r="70" spans="1:3">
      <c r="A70" s="18" t="s">
        <v>286</v>
      </c>
      <c r="B70" s="17">
        <v>3893</v>
      </c>
      <c r="C70" s="17">
        <v>4301</v>
      </c>
    </row>
    <row r="71" spans="1:3">
      <c r="A71" s="18" t="s">
        <v>287</v>
      </c>
      <c r="B71" s="17">
        <v>3044</v>
      </c>
      <c r="C71" s="17">
        <v>3290</v>
      </c>
    </row>
    <row r="72" spans="1:3">
      <c r="A72" s="18" t="s">
        <v>288</v>
      </c>
      <c r="B72" s="19">
        <v>2133</v>
      </c>
      <c r="C72" s="19">
        <v>2453</v>
      </c>
    </row>
    <row r="73" spans="1:3">
      <c r="A73" s="18" t="s">
        <v>289</v>
      </c>
      <c r="B73" s="20">
        <v>2704</v>
      </c>
      <c r="C73" s="20">
        <v>2978</v>
      </c>
    </row>
    <row r="74" spans="1:3">
      <c r="A74" s="18" t="s">
        <v>290</v>
      </c>
      <c r="B74" s="21">
        <v>2871</v>
      </c>
      <c r="C74" s="21">
        <v>3471</v>
      </c>
    </row>
    <row r="75" spans="1:3">
      <c r="A75" s="18" t="s">
        <v>291</v>
      </c>
      <c r="B75" s="17">
        <v>2799</v>
      </c>
      <c r="C75" s="17">
        <v>3207</v>
      </c>
    </row>
    <row r="76" spans="1:3">
      <c r="A76" s="18" t="s">
        <v>292</v>
      </c>
      <c r="B76" s="17">
        <v>3140</v>
      </c>
      <c r="C76" s="17">
        <v>3471</v>
      </c>
    </row>
    <row r="77" spans="1:3">
      <c r="A77" s="18" t="s">
        <v>293</v>
      </c>
      <c r="B77" s="19">
        <v>2659</v>
      </c>
      <c r="C77" s="19">
        <v>3126</v>
      </c>
    </row>
    <row r="78" spans="1:3">
      <c r="A78" s="18" t="s">
        <v>294</v>
      </c>
      <c r="B78" s="20">
        <v>2262</v>
      </c>
      <c r="C78" s="20">
        <v>2757</v>
      </c>
    </row>
    <row r="79" spans="1:3">
      <c r="A79" s="18" t="s">
        <v>295</v>
      </c>
      <c r="B79" s="22">
        <v>2060</v>
      </c>
      <c r="C79" s="21">
        <v>2609</v>
      </c>
    </row>
    <row r="80" spans="1:3">
      <c r="A80" s="18" t="s">
        <v>296</v>
      </c>
      <c r="B80" s="23">
        <v>2267</v>
      </c>
      <c r="C80" s="17">
        <v>2864</v>
      </c>
    </row>
    <row r="81" spans="1:3">
      <c r="A81" s="18" t="s">
        <v>297</v>
      </c>
      <c r="B81" s="23">
        <v>2041</v>
      </c>
      <c r="C81" s="23">
        <v>2695</v>
      </c>
    </row>
    <row r="82" spans="1:3">
      <c r="A82" s="18" t="s">
        <v>298</v>
      </c>
      <c r="B82" s="24">
        <v>1986</v>
      </c>
      <c r="C82" s="24">
        <v>2703</v>
      </c>
    </row>
    <row r="83" spans="1:3">
      <c r="A83" s="16" t="s">
        <v>299</v>
      </c>
      <c r="B83" s="25">
        <v>1698</v>
      </c>
      <c r="C83" s="25">
        <v>2387</v>
      </c>
    </row>
    <row r="84" spans="1:3">
      <c r="A84" s="18" t="s">
        <v>300</v>
      </c>
      <c r="B84" s="22">
        <v>1451</v>
      </c>
      <c r="C84" s="22">
        <v>2172</v>
      </c>
    </row>
    <row r="85" spans="1:3">
      <c r="A85" s="18" t="s">
        <v>301</v>
      </c>
      <c r="B85" s="23">
        <v>1325</v>
      </c>
      <c r="C85" s="23">
        <v>2135</v>
      </c>
    </row>
    <row r="86" spans="1:3">
      <c r="A86" s="18" t="s">
        <v>302</v>
      </c>
      <c r="B86" s="23">
        <v>1179</v>
      </c>
      <c r="C86" s="23">
        <v>1967</v>
      </c>
    </row>
    <row r="87" spans="1:3">
      <c r="A87" s="18" t="s">
        <v>303</v>
      </c>
      <c r="B87" s="24">
        <v>1031</v>
      </c>
      <c r="C87" s="24">
        <v>1754</v>
      </c>
    </row>
    <row r="88" spans="1:3">
      <c r="A88" s="18" t="s">
        <v>304</v>
      </c>
      <c r="B88" s="25">
        <v>825</v>
      </c>
      <c r="C88" s="25">
        <v>1554</v>
      </c>
    </row>
    <row r="89" spans="1:3">
      <c r="A89" s="18" t="s">
        <v>305</v>
      </c>
      <c r="B89" s="22">
        <v>733</v>
      </c>
      <c r="C89" s="22">
        <v>1482</v>
      </c>
    </row>
    <row r="90" spans="1:3">
      <c r="A90" s="18" t="s">
        <v>306</v>
      </c>
      <c r="B90" s="23">
        <v>585</v>
      </c>
      <c r="C90" s="23">
        <v>1252</v>
      </c>
    </row>
    <row r="91" spans="1:3">
      <c r="A91" s="18" t="s">
        <v>307</v>
      </c>
      <c r="B91" s="23">
        <v>519</v>
      </c>
      <c r="C91" s="23">
        <v>1097</v>
      </c>
    </row>
    <row r="92" spans="1:3">
      <c r="A92" s="18" t="s">
        <v>308</v>
      </c>
      <c r="B92" s="24">
        <v>379</v>
      </c>
      <c r="C92" s="24">
        <v>1002</v>
      </c>
    </row>
    <row r="93" spans="1:3">
      <c r="A93" s="18" t="s">
        <v>309</v>
      </c>
      <c r="B93" s="25">
        <v>296</v>
      </c>
      <c r="C93" s="25">
        <v>853</v>
      </c>
    </row>
    <row r="94" spans="1:3">
      <c r="A94" s="18" t="s">
        <v>310</v>
      </c>
      <c r="B94" s="22">
        <v>207</v>
      </c>
      <c r="C94" s="22">
        <v>707</v>
      </c>
    </row>
    <row r="95" spans="1:3">
      <c r="A95" s="18" t="s">
        <v>311</v>
      </c>
      <c r="B95" s="23">
        <v>143</v>
      </c>
      <c r="C95" s="23">
        <v>598</v>
      </c>
    </row>
    <row r="96" spans="1:3">
      <c r="A96" s="18" t="s">
        <v>312</v>
      </c>
      <c r="B96" s="23">
        <v>106</v>
      </c>
      <c r="C96" s="23">
        <v>507</v>
      </c>
    </row>
    <row r="97" spans="1:3">
      <c r="A97" s="18" t="s">
        <v>313</v>
      </c>
      <c r="B97" s="24">
        <v>90</v>
      </c>
      <c r="C97" s="24">
        <v>400</v>
      </c>
    </row>
    <row r="98" spans="1:3">
      <c r="A98" s="18" t="s">
        <v>314</v>
      </c>
      <c r="B98" s="25">
        <v>58</v>
      </c>
      <c r="C98" s="25">
        <v>301</v>
      </c>
    </row>
    <row r="99" spans="1:3">
      <c r="A99" s="18" t="s">
        <v>315</v>
      </c>
      <c r="B99" s="22">
        <v>37</v>
      </c>
      <c r="C99" s="22">
        <v>197</v>
      </c>
    </row>
    <row r="100" spans="1:3">
      <c r="A100" s="18" t="s">
        <v>316</v>
      </c>
      <c r="B100" s="23">
        <v>33</v>
      </c>
      <c r="C100" s="23">
        <v>157</v>
      </c>
    </row>
    <row r="101" spans="1:3">
      <c r="A101" s="18" t="s">
        <v>317</v>
      </c>
      <c r="B101" s="23">
        <v>13</v>
      </c>
      <c r="C101" s="23">
        <v>100</v>
      </c>
    </row>
    <row r="102" spans="1:3">
      <c r="A102" s="18" t="s">
        <v>318</v>
      </c>
      <c r="B102" s="24">
        <v>11</v>
      </c>
      <c r="C102" s="24">
        <v>67</v>
      </c>
    </row>
    <row r="103" spans="1:3">
      <c r="A103" s="26" t="s">
        <v>319</v>
      </c>
      <c r="B103" s="25">
        <v>26</v>
      </c>
      <c r="C103" s="25">
        <v>126</v>
      </c>
    </row>
    <row r="104" spans="1:3">
      <c r="A104" s="27"/>
      <c r="B104" s="28">
        <f>SUM(B3:B103)</f>
        <v>226338</v>
      </c>
      <c r="C104" s="28">
        <f>SUM(C3:C103)</f>
        <v>238224</v>
      </c>
    </row>
  </sheetData>
  <mergeCells count="1">
    <mergeCell ref="E1:F1"/>
  </mergeCells>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38"/>
  <sheetViews>
    <sheetView workbookViewId="0">
      <selection sqref="A1:C1"/>
    </sheetView>
  </sheetViews>
  <sheetFormatPr defaultRowHeight="13.5"/>
  <sheetData>
    <row r="1" spans="1:11">
      <c r="A1" s="323" t="s">
        <v>339</v>
      </c>
      <c r="B1" s="323"/>
      <c r="C1" s="323"/>
      <c r="D1" s="29"/>
      <c r="E1" s="323" t="s">
        <v>340</v>
      </c>
      <c r="F1" s="323"/>
      <c r="G1" s="323"/>
      <c r="I1" s="29" t="s">
        <v>375</v>
      </c>
      <c r="J1" s="29"/>
      <c r="K1" s="29"/>
    </row>
    <row r="2" spans="1:11">
      <c r="A2" s="29" t="s">
        <v>341</v>
      </c>
      <c r="B2" s="29"/>
      <c r="C2" s="29"/>
      <c r="D2" s="29"/>
      <c r="E2" s="29" t="s">
        <v>341</v>
      </c>
      <c r="F2" s="29"/>
      <c r="G2" s="29"/>
      <c r="I2" s="29"/>
      <c r="J2" s="29"/>
      <c r="K2" s="29" t="s">
        <v>389</v>
      </c>
    </row>
    <row r="3" spans="1:11">
      <c r="A3" s="37" t="s">
        <v>342</v>
      </c>
      <c r="B3" s="38" t="s">
        <v>343</v>
      </c>
      <c r="C3" s="37" t="s">
        <v>344</v>
      </c>
      <c r="D3" s="29"/>
      <c r="E3" s="39" t="s">
        <v>322</v>
      </c>
      <c r="F3" s="14" t="s">
        <v>345</v>
      </c>
      <c r="G3" s="39" t="s">
        <v>346</v>
      </c>
      <c r="I3" s="48"/>
      <c r="J3" s="49" t="s">
        <v>376</v>
      </c>
      <c r="K3" s="50" t="s">
        <v>377</v>
      </c>
    </row>
    <row r="4" spans="1:11">
      <c r="A4" s="40" t="s">
        <v>397</v>
      </c>
      <c r="B4" s="5">
        <v>7031</v>
      </c>
      <c r="C4" s="8">
        <v>3019</v>
      </c>
      <c r="D4" s="29"/>
      <c r="E4" s="40" t="s">
        <v>397</v>
      </c>
      <c r="F4" s="41">
        <v>25265</v>
      </c>
      <c r="G4" s="9">
        <v>33689</v>
      </c>
      <c r="I4" s="51" t="s">
        <v>378</v>
      </c>
      <c r="J4" s="52">
        <v>236</v>
      </c>
      <c r="K4" s="52">
        <v>196</v>
      </c>
    </row>
    <row r="5" spans="1:11">
      <c r="A5" s="40" t="s">
        <v>347</v>
      </c>
      <c r="B5" s="5">
        <v>6779</v>
      </c>
      <c r="C5" s="8">
        <v>2798</v>
      </c>
      <c r="D5" s="29"/>
      <c r="E5" s="40" t="s">
        <v>347</v>
      </c>
      <c r="F5" s="41">
        <v>26182</v>
      </c>
      <c r="G5" s="9">
        <v>32435</v>
      </c>
      <c r="I5" s="51" t="s">
        <v>379</v>
      </c>
      <c r="J5" s="52">
        <v>1647</v>
      </c>
      <c r="K5" s="52">
        <v>2450</v>
      </c>
    </row>
    <row r="6" spans="1:11">
      <c r="A6" s="40" t="s">
        <v>348</v>
      </c>
      <c r="B6" s="5">
        <v>6742</v>
      </c>
      <c r="C6" s="8">
        <v>2972</v>
      </c>
      <c r="D6" s="29"/>
      <c r="E6" s="40" t="s">
        <v>348</v>
      </c>
      <c r="F6" s="41">
        <v>25221</v>
      </c>
      <c r="G6" s="9">
        <v>30560</v>
      </c>
      <c r="I6" s="51" t="s">
        <v>380</v>
      </c>
      <c r="J6" s="52">
        <v>872</v>
      </c>
      <c r="K6" s="52">
        <v>925</v>
      </c>
    </row>
    <row r="7" spans="1:11">
      <c r="A7" s="40" t="s">
        <v>349</v>
      </c>
      <c r="B7" s="5">
        <v>6371</v>
      </c>
      <c r="C7" s="8">
        <v>2989</v>
      </c>
      <c r="D7" s="29"/>
      <c r="E7" s="40" t="s">
        <v>349</v>
      </c>
      <c r="F7" s="41">
        <v>24391</v>
      </c>
      <c r="G7" s="9">
        <v>31014</v>
      </c>
      <c r="I7" s="51" t="s">
        <v>381</v>
      </c>
      <c r="J7" s="53">
        <v>660</v>
      </c>
      <c r="K7" s="53">
        <v>656</v>
      </c>
    </row>
    <row r="8" spans="1:11">
      <c r="A8" s="40" t="s">
        <v>333</v>
      </c>
      <c r="B8" s="5">
        <v>6116</v>
      </c>
      <c r="C8" s="8">
        <v>3090</v>
      </c>
      <c r="D8" s="29"/>
      <c r="E8" s="40" t="s">
        <v>333</v>
      </c>
      <c r="F8" s="41">
        <v>24651</v>
      </c>
      <c r="G8" s="9">
        <v>29628</v>
      </c>
      <c r="I8" s="51" t="s">
        <v>382</v>
      </c>
      <c r="J8" s="52">
        <v>4721</v>
      </c>
      <c r="K8" s="52">
        <v>4773</v>
      </c>
    </row>
    <row r="9" spans="1:11">
      <c r="A9" s="40" t="s">
        <v>350</v>
      </c>
      <c r="B9" s="5">
        <v>6032</v>
      </c>
      <c r="C9" s="8">
        <v>3179</v>
      </c>
      <c r="D9" s="29"/>
      <c r="E9" s="40" t="s">
        <v>350</v>
      </c>
      <c r="F9" s="41">
        <v>23785</v>
      </c>
      <c r="G9" s="9">
        <v>28290</v>
      </c>
      <c r="I9" s="51" t="s">
        <v>383</v>
      </c>
      <c r="J9" s="52">
        <v>5851</v>
      </c>
      <c r="K9" s="52">
        <v>6032</v>
      </c>
    </row>
    <row r="10" spans="1:11">
      <c r="A10" s="40" t="s">
        <v>351</v>
      </c>
      <c r="B10" s="5">
        <v>5638</v>
      </c>
      <c r="C10" s="8">
        <v>3173</v>
      </c>
      <c r="D10" s="29"/>
      <c r="E10" s="40" t="s">
        <v>351</v>
      </c>
      <c r="F10" s="41">
        <v>24138</v>
      </c>
      <c r="G10" s="9">
        <v>29477</v>
      </c>
      <c r="I10" s="51" t="s">
        <v>384</v>
      </c>
      <c r="J10" s="52">
        <v>400</v>
      </c>
      <c r="K10" s="52">
        <v>369</v>
      </c>
    </row>
    <row r="11" spans="1:11">
      <c r="A11" s="40" t="s">
        <v>352</v>
      </c>
      <c r="B11" s="5">
        <v>5668</v>
      </c>
      <c r="C11" s="8">
        <v>3336</v>
      </c>
      <c r="D11" s="29"/>
      <c r="E11" s="40" t="s">
        <v>352</v>
      </c>
      <c r="F11" s="41">
        <v>24128</v>
      </c>
      <c r="G11" s="9">
        <v>28612</v>
      </c>
      <c r="I11" s="51" t="s">
        <v>385</v>
      </c>
      <c r="J11" s="52">
        <v>1091</v>
      </c>
      <c r="K11" s="52">
        <v>963</v>
      </c>
    </row>
    <row r="12" spans="1:11">
      <c r="A12" s="40" t="s">
        <v>353</v>
      </c>
      <c r="B12" s="5">
        <v>5385</v>
      </c>
      <c r="C12" s="8">
        <v>3240</v>
      </c>
      <c r="D12" s="29"/>
      <c r="E12" s="40" t="s">
        <v>353</v>
      </c>
      <c r="F12" s="41">
        <v>23880</v>
      </c>
      <c r="G12" s="9">
        <v>27904</v>
      </c>
      <c r="I12" s="51" t="s">
        <v>386</v>
      </c>
      <c r="J12" s="52">
        <v>749</v>
      </c>
      <c r="K12" s="52">
        <v>716</v>
      </c>
    </row>
    <row r="13" spans="1:11">
      <c r="A13" s="40" t="s">
        <v>354</v>
      </c>
      <c r="B13" s="5">
        <v>5233</v>
      </c>
      <c r="C13" s="8">
        <v>3331</v>
      </c>
      <c r="D13" s="29"/>
      <c r="E13" s="40" t="s">
        <v>354</v>
      </c>
      <c r="F13" s="41">
        <v>23351</v>
      </c>
      <c r="G13" s="9">
        <v>27224</v>
      </c>
      <c r="I13" s="51" t="s">
        <v>387</v>
      </c>
      <c r="J13" s="54">
        <v>2115</v>
      </c>
      <c r="K13" s="54">
        <v>1703</v>
      </c>
    </row>
    <row r="14" spans="1:11">
      <c r="A14" s="40" t="s">
        <v>355</v>
      </c>
      <c r="B14" s="5">
        <v>5259</v>
      </c>
      <c r="C14" s="8">
        <v>3468</v>
      </c>
      <c r="D14" s="29"/>
      <c r="E14" s="40" t="s">
        <v>355</v>
      </c>
      <c r="F14" s="41">
        <v>23835</v>
      </c>
      <c r="G14" s="9">
        <v>26764</v>
      </c>
      <c r="I14" s="29"/>
      <c r="J14" s="55">
        <f>SUM(J4:J13)</f>
        <v>18342</v>
      </c>
      <c r="K14" s="55">
        <f>SUM(K4:K13)</f>
        <v>18783</v>
      </c>
    </row>
    <row r="15" spans="1:11">
      <c r="A15" s="40" t="s">
        <v>356</v>
      </c>
      <c r="B15" s="5">
        <v>5390</v>
      </c>
      <c r="C15" s="8">
        <v>3526</v>
      </c>
      <c r="D15" s="29"/>
      <c r="E15" s="40" t="s">
        <v>356</v>
      </c>
      <c r="F15" s="41">
        <v>24108</v>
      </c>
      <c r="G15" s="9">
        <v>26619</v>
      </c>
    </row>
    <row r="16" spans="1:11">
      <c r="A16" s="40" t="s">
        <v>357</v>
      </c>
      <c r="B16" s="5">
        <v>5143</v>
      </c>
      <c r="C16" s="8">
        <v>3649</v>
      </c>
      <c r="D16" s="29"/>
      <c r="E16" s="40" t="s">
        <v>357</v>
      </c>
      <c r="F16" s="41">
        <v>24463</v>
      </c>
      <c r="G16" s="9">
        <v>27346</v>
      </c>
    </row>
    <row r="17" spans="1:7">
      <c r="A17" s="40" t="s">
        <v>358</v>
      </c>
      <c r="B17" s="5">
        <v>5422</v>
      </c>
      <c r="C17" s="8">
        <v>3599</v>
      </c>
      <c r="D17" s="29"/>
      <c r="E17" s="40" t="s">
        <v>358</v>
      </c>
      <c r="F17" s="41">
        <v>24253</v>
      </c>
      <c r="G17" s="9">
        <v>29177</v>
      </c>
    </row>
    <row r="18" spans="1:7">
      <c r="A18" s="40" t="s">
        <v>335</v>
      </c>
      <c r="B18" s="5">
        <v>5115</v>
      </c>
      <c r="C18" s="8">
        <v>3665</v>
      </c>
      <c r="D18" s="29"/>
      <c r="E18" s="40" t="s">
        <v>335</v>
      </c>
      <c r="F18" s="41">
        <v>25179</v>
      </c>
      <c r="G18" s="9">
        <v>33216</v>
      </c>
    </row>
    <row r="19" spans="1:7">
      <c r="A19" s="42" t="s">
        <v>359</v>
      </c>
      <c r="B19" s="5">
        <v>5003</v>
      </c>
      <c r="C19" s="8">
        <v>3491</v>
      </c>
      <c r="D19" s="29"/>
      <c r="E19" s="42" t="s">
        <v>359</v>
      </c>
      <c r="F19" s="41">
        <v>24970</v>
      </c>
      <c r="G19" s="9">
        <v>29423</v>
      </c>
    </row>
    <row r="20" spans="1:7">
      <c r="A20" s="40" t="s">
        <v>360</v>
      </c>
      <c r="B20" s="5">
        <v>4966</v>
      </c>
      <c r="C20" s="8">
        <v>3545</v>
      </c>
      <c r="D20" s="29"/>
      <c r="E20" s="40" t="s">
        <v>360</v>
      </c>
      <c r="F20" s="41">
        <v>23602</v>
      </c>
      <c r="G20" s="9">
        <v>29365</v>
      </c>
    </row>
    <row r="21" spans="1:7">
      <c r="A21" s="40" t="s">
        <v>361</v>
      </c>
      <c r="B21" s="5">
        <v>5068</v>
      </c>
      <c r="C21" s="8">
        <v>3772</v>
      </c>
      <c r="D21" s="29"/>
      <c r="E21" s="40" t="s">
        <v>361</v>
      </c>
      <c r="F21" s="41">
        <v>23526</v>
      </c>
      <c r="G21" s="9">
        <v>27204</v>
      </c>
    </row>
    <row r="22" spans="1:7">
      <c r="A22" s="40" t="s">
        <v>362</v>
      </c>
      <c r="B22" s="5">
        <v>4856</v>
      </c>
      <c r="C22" s="8">
        <v>3818</v>
      </c>
      <c r="D22" s="29"/>
      <c r="E22" s="40" t="s">
        <v>362</v>
      </c>
      <c r="F22" s="41">
        <v>22552</v>
      </c>
      <c r="G22" s="9">
        <v>26617</v>
      </c>
    </row>
    <row r="23" spans="1:7">
      <c r="A23" s="40" t="s">
        <v>336</v>
      </c>
      <c r="B23" s="5">
        <v>4754</v>
      </c>
      <c r="C23" s="8">
        <v>3752</v>
      </c>
      <c r="D23" s="29"/>
      <c r="E23" s="40" t="s">
        <v>336</v>
      </c>
      <c r="F23" s="41">
        <v>21688</v>
      </c>
      <c r="G23" s="9">
        <v>25883</v>
      </c>
    </row>
    <row r="24" spans="1:7">
      <c r="A24" s="40" t="s">
        <v>363</v>
      </c>
      <c r="B24" s="5">
        <v>4613</v>
      </c>
      <c r="C24" s="8">
        <v>3715</v>
      </c>
      <c r="D24" s="29"/>
      <c r="E24" s="40" t="s">
        <v>363</v>
      </c>
      <c r="F24" s="41">
        <v>22388</v>
      </c>
      <c r="G24" s="9">
        <v>24135</v>
      </c>
    </row>
    <row r="25" spans="1:7">
      <c r="A25" s="40" t="s">
        <v>364</v>
      </c>
      <c r="B25" s="5">
        <v>4671</v>
      </c>
      <c r="C25" s="8">
        <v>3741</v>
      </c>
      <c r="D25" s="29"/>
      <c r="E25" s="40" t="s">
        <v>364</v>
      </c>
      <c r="F25" s="41">
        <v>21517</v>
      </c>
      <c r="G25" s="9">
        <v>23189</v>
      </c>
    </row>
    <row r="26" spans="1:7">
      <c r="A26" s="40" t="s">
        <v>365</v>
      </c>
      <c r="B26" s="5">
        <v>4473</v>
      </c>
      <c r="C26" s="8">
        <v>3890</v>
      </c>
      <c r="D26" s="29"/>
      <c r="E26" s="40" t="s">
        <v>365</v>
      </c>
      <c r="F26" s="41">
        <v>21577</v>
      </c>
      <c r="G26" s="9">
        <v>22855</v>
      </c>
    </row>
    <row r="27" spans="1:7">
      <c r="A27" s="45" t="s">
        <v>366</v>
      </c>
      <c r="B27" s="6">
        <v>4492</v>
      </c>
      <c r="C27" s="8">
        <v>4040</v>
      </c>
      <c r="D27" s="29"/>
      <c r="E27" s="40" t="s">
        <v>366</v>
      </c>
      <c r="F27" s="41">
        <v>20299</v>
      </c>
      <c r="G27" s="9">
        <v>21887</v>
      </c>
    </row>
    <row r="28" spans="1:7">
      <c r="A28" s="45" t="s">
        <v>337</v>
      </c>
      <c r="B28" s="6">
        <v>4136</v>
      </c>
      <c r="C28" s="8">
        <v>4198</v>
      </c>
      <c r="D28" s="29"/>
      <c r="E28" s="40" t="s">
        <v>337</v>
      </c>
      <c r="F28" s="41">
        <v>19626</v>
      </c>
      <c r="G28" s="9">
        <v>21129</v>
      </c>
    </row>
    <row r="29" spans="1:7">
      <c r="A29" s="45" t="s">
        <v>367</v>
      </c>
      <c r="B29" s="6">
        <v>4406</v>
      </c>
      <c r="C29" s="8">
        <v>4143</v>
      </c>
      <c r="D29" s="29"/>
      <c r="E29" s="40" t="s">
        <v>367</v>
      </c>
      <c r="F29" s="41">
        <v>20017</v>
      </c>
      <c r="G29" s="9">
        <v>20833</v>
      </c>
    </row>
    <row r="30" spans="1:7">
      <c r="A30" s="45" t="s">
        <v>368</v>
      </c>
      <c r="B30" s="6">
        <v>4370</v>
      </c>
      <c r="C30" s="8">
        <v>4319</v>
      </c>
      <c r="D30" s="29"/>
      <c r="E30" s="45" t="s">
        <v>368</v>
      </c>
      <c r="F30" s="10">
        <v>19516</v>
      </c>
      <c r="G30" s="9">
        <v>20565</v>
      </c>
    </row>
    <row r="31" spans="1:7">
      <c r="A31" s="45" t="s">
        <v>369</v>
      </c>
      <c r="B31" s="6">
        <v>4431</v>
      </c>
      <c r="C31" s="8">
        <v>4370</v>
      </c>
      <c r="D31" s="29"/>
      <c r="E31" s="45" t="s">
        <v>369</v>
      </c>
      <c r="F31" s="10">
        <v>20324</v>
      </c>
      <c r="G31" s="9">
        <v>19585</v>
      </c>
    </row>
    <row r="32" spans="1:7">
      <c r="A32" s="45" t="s">
        <v>370</v>
      </c>
      <c r="B32" s="6">
        <v>4194</v>
      </c>
      <c r="C32" s="8">
        <v>4239</v>
      </c>
      <c r="D32" s="29"/>
      <c r="E32" s="45" t="s">
        <v>370</v>
      </c>
      <c r="F32" s="10">
        <v>19763</v>
      </c>
      <c r="G32" s="9">
        <v>18972</v>
      </c>
    </row>
    <row r="33" spans="1:7">
      <c r="A33" s="45" t="s">
        <v>338</v>
      </c>
      <c r="B33" s="6">
        <v>4362</v>
      </c>
      <c r="C33" s="8">
        <v>4503</v>
      </c>
      <c r="D33" s="29"/>
      <c r="E33" s="45" t="s">
        <v>338</v>
      </c>
      <c r="F33" s="10">
        <v>18072</v>
      </c>
      <c r="G33" s="10">
        <v>19152</v>
      </c>
    </row>
    <row r="34" spans="1:7">
      <c r="A34" s="45" t="s">
        <v>371</v>
      </c>
      <c r="B34" s="6">
        <v>4270</v>
      </c>
      <c r="C34" s="6">
        <v>4720</v>
      </c>
      <c r="D34" s="29"/>
      <c r="E34" s="45" t="s">
        <v>371</v>
      </c>
      <c r="F34" s="10">
        <v>17631</v>
      </c>
      <c r="G34" s="10">
        <v>19172</v>
      </c>
    </row>
    <row r="35" spans="1:7">
      <c r="A35" s="45" t="s">
        <v>372</v>
      </c>
      <c r="B35" s="6">
        <v>4148</v>
      </c>
      <c r="C35" s="6">
        <v>4772</v>
      </c>
      <c r="D35" s="29"/>
      <c r="E35" s="45" t="s">
        <v>372</v>
      </c>
      <c r="F35" s="10">
        <v>18327</v>
      </c>
      <c r="G35" s="10">
        <v>19152</v>
      </c>
    </row>
    <row r="36" spans="1:7">
      <c r="A36" s="46" t="s">
        <v>244</v>
      </c>
      <c r="B36" s="36">
        <v>4145</v>
      </c>
      <c r="C36" s="36">
        <v>4635</v>
      </c>
      <c r="D36" s="29"/>
      <c r="E36" s="46" t="s">
        <v>244</v>
      </c>
      <c r="F36" s="44">
        <v>18224</v>
      </c>
      <c r="G36" s="44">
        <v>19188</v>
      </c>
    </row>
    <row r="37" spans="1:7">
      <c r="A37" s="46" t="s">
        <v>373</v>
      </c>
      <c r="B37" s="43">
        <v>3927</v>
      </c>
      <c r="C37" s="43">
        <v>4678</v>
      </c>
      <c r="D37" s="29"/>
      <c r="E37" s="46" t="s">
        <v>373</v>
      </c>
      <c r="F37" s="43">
        <v>18268</v>
      </c>
      <c r="G37" s="43">
        <v>19406</v>
      </c>
    </row>
    <row r="38" spans="1:7">
      <c r="A38" s="47" t="s">
        <v>374</v>
      </c>
      <c r="B38" s="43">
        <v>3995</v>
      </c>
      <c r="C38" s="43">
        <v>4850</v>
      </c>
      <c r="E38" s="47" t="s">
        <v>374</v>
      </c>
      <c r="F38" s="44">
        <v>18342</v>
      </c>
      <c r="G38" s="44">
        <v>18783</v>
      </c>
    </row>
  </sheetData>
  <mergeCells count="2">
    <mergeCell ref="A1:C1"/>
    <mergeCell ref="E1:G1"/>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L40"/>
  <sheetViews>
    <sheetView view="pageBreakPreview" zoomScaleNormal="100" zoomScaleSheetLayoutView="100" workbookViewId="0"/>
  </sheetViews>
  <sheetFormatPr defaultRowHeight="13.5"/>
  <sheetData>
    <row r="1" spans="10:12">
      <c r="L1" s="159" t="s">
        <v>571</v>
      </c>
    </row>
    <row r="5" spans="10:12">
      <c r="J5" s="171"/>
      <c r="K5" s="171" t="s">
        <v>654</v>
      </c>
    </row>
    <row r="35" spans="3:11">
      <c r="K35" s="56"/>
    </row>
    <row r="36" spans="3:11">
      <c r="C36" s="65"/>
      <c r="D36" s="65"/>
      <c r="E36" s="65"/>
      <c r="F36" s="65"/>
      <c r="G36" s="65"/>
      <c r="H36" s="65"/>
    </row>
    <row r="40" spans="3:11">
      <c r="J40" s="171" t="s">
        <v>655</v>
      </c>
    </row>
  </sheetData>
  <phoneticPr fontId="3"/>
  <pageMargins left="0.59055118110236227" right="0.39370078740157483" top="0.39370078740157483" bottom="0.39370078740157483" header="0.31496062992125984" footer="0.31496062992125984"/>
  <pageSetup paperSize="9" scale="87" firstPageNumber="9" orientation="portrait" useFirstPageNumber="1" r:id="rId1"/>
  <headerFooter>
    <oddFooter>&amp;C&amp;P</oddFooter>
  </headerFooter>
  <colBreaks count="1" manualBreakCount="1">
    <brk id="12"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9"/>
  <sheetViews>
    <sheetView view="pageBreakPreview" zoomScaleNormal="100" zoomScaleSheetLayoutView="100" workbookViewId="0"/>
  </sheetViews>
  <sheetFormatPr defaultRowHeight="11.25"/>
  <cols>
    <col min="1" max="1" width="9.625" style="74" customWidth="1"/>
    <col min="2" max="9" width="7.625" style="74" customWidth="1"/>
    <col min="10" max="10" width="23.875" style="74" customWidth="1"/>
    <col min="11" max="41" width="9" style="74"/>
    <col min="42" max="16384" width="9" style="1"/>
  </cols>
  <sheetData>
    <row r="1" spans="1:41" ht="13.5" customHeight="1">
      <c r="A1" s="74" t="s">
        <v>570</v>
      </c>
    </row>
    <row r="2" spans="1:41" ht="13.5" customHeight="1"/>
    <row r="3" spans="1:41" s="2" customFormat="1" ht="14.25">
      <c r="A3" s="75" t="s">
        <v>582</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row>
    <row r="4" spans="1:41" ht="13.5" customHeight="1">
      <c r="A4" s="246" t="s">
        <v>168</v>
      </c>
      <c r="B4" s="246"/>
      <c r="C4" s="246"/>
      <c r="D4" s="246"/>
      <c r="E4" s="246"/>
      <c r="F4" s="246"/>
      <c r="G4" s="246"/>
    </row>
    <row r="5" spans="1:41" ht="14.25" customHeight="1"/>
    <row r="6" spans="1:41" ht="13.5" customHeight="1">
      <c r="A6" s="247" t="s">
        <v>57</v>
      </c>
      <c r="B6" s="249" t="s">
        <v>170</v>
      </c>
      <c r="C6" s="247" t="s">
        <v>169</v>
      </c>
      <c r="D6" s="251" t="s">
        <v>171</v>
      </c>
      <c r="E6" s="252"/>
      <c r="F6" s="253"/>
      <c r="G6" s="254" t="s">
        <v>205</v>
      </c>
      <c r="H6" s="256" t="s">
        <v>206</v>
      </c>
      <c r="I6" s="254" t="s">
        <v>207</v>
      </c>
      <c r="J6" s="247" t="s">
        <v>172</v>
      </c>
    </row>
    <row r="7" spans="1:41" ht="13.5" customHeight="1">
      <c r="A7" s="248"/>
      <c r="B7" s="250"/>
      <c r="C7" s="248"/>
      <c r="D7" s="165" t="s">
        <v>19</v>
      </c>
      <c r="E7" s="149" t="s">
        <v>12</v>
      </c>
      <c r="F7" s="165" t="s">
        <v>13</v>
      </c>
      <c r="G7" s="255"/>
      <c r="H7" s="257"/>
      <c r="I7" s="255"/>
      <c r="J7" s="248"/>
    </row>
    <row r="8" spans="1:41" ht="12" customHeight="1">
      <c r="B8" s="83" t="s">
        <v>656</v>
      </c>
      <c r="D8" s="258" t="s">
        <v>557</v>
      </c>
      <c r="E8" s="258"/>
      <c r="F8" s="258"/>
      <c r="G8" s="258"/>
    </row>
    <row r="9" spans="1:41" ht="10.5" customHeight="1">
      <c r="A9" s="155" t="s">
        <v>572</v>
      </c>
      <c r="B9" s="80">
        <v>49.47</v>
      </c>
      <c r="C9" s="59">
        <v>180294</v>
      </c>
      <c r="D9" s="59">
        <v>511544</v>
      </c>
      <c r="E9" s="59">
        <v>254212</v>
      </c>
      <c r="F9" s="59">
        <v>257332</v>
      </c>
      <c r="G9" s="81">
        <v>2.8372768921872051</v>
      </c>
      <c r="H9" s="82">
        <v>0.98787558484758986</v>
      </c>
      <c r="I9" s="59">
        <v>10340.489185364868</v>
      </c>
    </row>
    <row r="10" spans="1:41" ht="10.5" customHeight="1">
      <c r="A10" s="169" t="s">
        <v>173</v>
      </c>
      <c r="B10" s="80">
        <v>49.47</v>
      </c>
      <c r="C10" s="59">
        <v>177817</v>
      </c>
      <c r="D10" s="59">
        <v>509115</v>
      </c>
      <c r="E10" s="59">
        <v>252688</v>
      </c>
      <c r="F10" s="59">
        <v>256427</v>
      </c>
      <c r="G10" s="81">
        <v>2.8631401946945454</v>
      </c>
      <c r="H10" s="82">
        <v>0.98541885214895464</v>
      </c>
      <c r="I10" s="59">
        <v>10291.388720436629</v>
      </c>
      <c r="J10" s="74" t="s">
        <v>209</v>
      </c>
    </row>
    <row r="11" spans="1:41" ht="10.5" customHeight="1">
      <c r="A11" s="169" t="s">
        <v>174</v>
      </c>
      <c r="B11" s="80">
        <v>49.47</v>
      </c>
      <c r="C11" s="59">
        <v>178327</v>
      </c>
      <c r="D11" s="59">
        <v>509405</v>
      </c>
      <c r="E11" s="59">
        <v>252801</v>
      </c>
      <c r="F11" s="59">
        <v>256604</v>
      </c>
      <c r="G11" s="81">
        <v>2.8565780840814909</v>
      </c>
      <c r="H11" s="82">
        <v>0.9851794983710308</v>
      </c>
      <c r="I11" s="59">
        <v>10297.250859106529</v>
      </c>
    </row>
    <row r="12" spans="1:41" ht="10.5" customHeight="1">
      <c r="A12" s="169" t="s">
        <v>175</v>
      </c>
      <c r="B12" s="80">
        <v>49.47</v>
      </c>
      <c r="C12" s="59">
        <v>179026</v>
      </c>
      <c r="D12" s="59">
        <v>507753</v>
      </c>
      <c r="E12" s="324">
        <v>251851</v>
      </c>
      <c r="F12" s="59">
        <v>255902</v>
      </c>
      <c r="G12" s="81">
        <v>2.8361969769754114</v>
      </c>
      <c r="H12" s="82">
        <v>0.98418144445920708</v>
      </c>
      <c r="I12" s="59">
        <v>10263.85688295937</v>
      </c>
    </row>
    <row r="13" spans="1:41" ht="10.5" customHeight="1">
      <c r="A13" s="169" t="s">
        <v>176</v>
      </c>
      <c r="B13" s="80">
        <v>49.47</v>
      </c>
      <c r="C13" s="59">
        <v>179840</v>
      </c>
      <c r="D13" s="59">
        <v>504879</v>
      </c>
      <c r="E13" s="59">
        <v>250010</v>
      </c>
      <c r="F13" s="59">
        <v>254869</v>
      </c>
      <c r="G13" s="81">
        <v>2.80737878113879</v>
      </c>
      <c r="H13" s="82">
        <v>0.98093530401892737</v>
      </c>
      <c r="I13" s="59">
        <v>10205.761067313524</v>
      </c>
    </row>
    <row r="14" spans="1:41" ht="10.5" customHeight="1">
      <c r="A14" s="169" t="s">
        <v>177</v>
      </c>
      <c r="B14" s="80">
        <v>49.47</v>
      </c>
      <c r="C14" s="59">
        <v>180972</v>
      </c>
      <c r="D14" s="59">
        <v>502727</v>
      </c>
      <c r="E14" s="59">
        <v>248643</v>
      </c>
      <c r="F14" s="59">
        <v>254084</v>
      </c>
      <c r="G14" s="81">
        <v>2.7779269721282849</v>
      </c>
      <c r="H14" s="82">
        <v>0.97858582201161826</v>
      </c>
      <c r="I14" s="59">
        <v>10162.259955528603</v>
      </c>
    </row>
    <row r="15" spans="1:41" ht="4.5" customHeight="1">
      <c r="B15" s="80"/>
      <c r="C15" s="59"/>
      <c r="D15" s="59"/>
      <c r="E15" s="59"/>
      <c r="F15" s="59"/>
      <c r="G15" s="81"/>
      <c r="H15" s="82"/>
      <c r="I15" s="59"/>
    </row>
    <row r="16" spans="1:41" ht="10.5" customHeight="1">
      <c r="A16" s="74" t="s">
        <v>178</v>
      </c>
      <c r="B16" s="80">
        <v>49.51</v>
      </c>
      <c r="C16" s="59">
        <v>182557</v>
      </c>
      <c r="D16" s="59">
        <v>500848</v>
      </c>
      <c r="E16" s="59">
        <v>247752</v>
      </c>
      <c r="F16" s="59">
        <v>253096</v>
      </c>
      <c r="G16" s="81">
        <v>2.7435157238561105</v>
      </c>
      <c r="H16" s="82">
        <v>0.97888548218857663</v>
      </c>
      <c r="I16" s="59">
        <v>10116.097758028682</v>
      </c>
    </row>
    <row r="17" spans="1:10" ht="10.5" customHeight="1">
      <c r="A17" s="74" t="s">
        <v>208</v>
      </c>
      <c r="B17" s="80">
        <v>49.51</v>
      </c>
      <c r="C17" s="59">
        <v>185819</v>
      </c>
      <c r="D17" s="59">
        <v>498999</v>
      </c>
      <c r="E17" s="59">
        <v>247065</v>
      </c>
      <c r="F17" s="59">
        <v>251934</v>
      </c>
      <c r="G17" s="81">
        <v>2.6854035378513501</v>
      </c>
      <c r="H17" s="82">
        <v>0.98067350972873846</v>
      </c>
      <c r="I17" s="59">
        <v>10078.751767319734</v>
      </c>
      <c r="J17" s="74" t="s">
        <v>210</v>
      </c>
    </row>
    <row r="18" spans="1:10" ht="10.5" customHeight="1">
      <c r="A18" s="84" t="s">
        <v>179</v>
      </c>
      <c r="B18" s="80">
        <v>49.51</v>
      </c>
      <c r="C18" s="59">
        <v>186228</v>
      </c>
      <c r="D18" s="59">
        <v>499068</v>
      </c>
      <c r="E18" s="59">
        <v>247066</v>
      </c>
      <c r="F18" s="59">
        <v>252002</v>
      </c>
      <c r="G18" s="81">
        <v>2.6798762806881888</v>
      </c>
      <c r="H18" s="82">
        <v>0.98041285386623911</v>
      </c>
      <c r="I18" s="59">
        <v>10080.145425166633</v>
      </c>
    </row>
    <row r="19" spans="1:10" ht="10.5" customHeight="1">
      <c r="A19" s="84" t="s">
        <v>180</v>
      </c>
      <c r="B19" s="80">
        <v>49.51</v>
      </c>
      <c r="C19" s="59">
        <v>188515</v>
      </c>
      <c r="D19" s="59">
        <v>497930</v>
      </c>
      <c r="E19" s="59">
        <v>246707</v>
      </c>
      <c r="F19" s="59">
        <v>251223</v>
      </c>
      <c r="G19" s="81">
        <v>2.6413282762644883</v>
      </c>
      <c r="H19" s="82">
        <v>0.98202393889094552</v>
      </c>
      <c r="I19" s="59">
        <v>10057.160169662695</v>
      </c>
    </row>
    <row r="20" spans="1:10" ht="10.5" customHeight="1">
      <c r="A20" s="84" t="s">
        <v>181</v>
      </c>
      <c r="B20" s="80">
        <v>49.69</v>
      </c>
      <c r="C20" s="59">
        <v>190688</v>
      </c>
      <c r="D20" s="59">
        <v>497283</v>
      </c>
      <c r="E20" s="59">
        <v>246538</v>
      </c>
      <c r="F20" s="59">
        <v>250745</v>
      </c>
      <c r="G20" s="81">
        <v>2.6078358365497567</v>
      </c>
      <c r="H20" s="82">
        <v>0.98322199844463498</v>
      </c>
      <c r="I20" s="59">
        <v>10007.707788287382</v>
      </c>
    </row>
    <row r="21" spans="1:10" ht="10.5" customHeight="1">
      <c r="A21" s="84" t="s">
        <v>182</v>
      </c>
      <c r="B21" s="80">
        <v>49.69</v>
      </c>
      <c r="C21" s="59">
        <v>192499</v>
      </c>
      <c r="D21" s="59">
        <v>495894</v>
      </c>
      <c r="E21" s="59">
        <v>245557</v>
      </c>
      <c r="F21" s="59">
        <v>250745</v>
      </c>
      <c r="G21" s="81">
        <v>2.5760861095382315</v>
      </c>
      <c r="H21" s="82">
        <v>0.97930965722148</v>
      </c>
      <c r="I21" s="59">
        <v>9979.754477762126</v>
      </c>
    </row>
    <row r="22" spans="1:10" ht="4.5" customHeight="1">
      <c r="B22" s="80"/>
      <c r="C22" s="59"/>
      <c r="D22" s="59"/>
      <c r="E22" s="59"/>
      <c r="F22" s="59"/>
      <c r="G22" s="81"/>
      <c r="H22" s="82"/>
      <c r="I22" s="59"/>
    </row>
    <row r="23" spans="1:10" ht="10.5" customHeight="1">
      <c r="A23" s="84" t="s">
        <v>183</v>
      </c>
      <c r="B23" s="80">
        <v>49.69</v>
      </c>
      <c r="C23" s="59">
        <v>193337</v>
      </c>
      <c r="D23" s="59">
        <v>492793</v>
      </c>
      <c r="E23" s="59">
        <v>243888</v>
      </c>
      <c r="F23" s="59">
        <v>248905</v>
      </c>
      <c r="G23" s="81">
        <v>2.5488809694988541</v>
      </c>
      <c r="H23" s="82">
        <v>0.97984371547377513</v>
      </c>
      <c r="I23" s="59">
        <v>9917.3475548400093</v>
      </c>
    </row>
    <row r="24" spans="1:10" ht="10.5" customHeight="1">
      <c r="A24" s="84" t="s">
        <v>183</v>
      </c>
      <c r="B24" s="80">
        <v>49.69</v>
      </c>
      <c r="C24" s="59">
        <v>191407</v>
      </c>
      <c r="D24" s="59">
        <v>488586</v>
      </c>
      <c r="E24" s="59">
        <v>241786</v>
      </c>
      <c r="F24" s="59">
        <v>246800</v>
      </c>
      <c r="G24" s="81">
        <v>2.552602569394014</v>
      </c>
      <c r="H24" s="82">
        <v>0.97968395461912483</v>
      </c>
      <c r="I24" s="59">
        <v>9832.6826323203877</v>
      </c>
      <c r="J24" s="74" t="s">
        <v>211</v>
      </c>
    </row>
    <row r="25" spans="1:10" ht="10.5" customHeight="1">
      <c r="A25" s="84" t="s">
        <v>184</v>
      </c>
      <c r="B25" s="80">
        <v>49.69</v>
      </c>
      <c r="C25" s="59">
        <v>191242</v>
      </c>
      <c r="D25" s="59">
        <v>487665</v>
      </c>
      <c r="E25" s="59">
        <v>241299</v>
      </c>
      <c r="F25" s="59">
        <v>246366</v>
      </c>
      <c r="G25" s="81">
        <v>2.5499890191485135</v>
      </c>
      <c r="H25" s="82">
        <v>0.97943303864981368</v>
      </c>
      <c r="I25" s="59">
        <v>9814.1477158381967</v>
      </c>
    </row>
    <row r="26" spans="1:10" ht="10.5" customHeight="1">
      <c r="A26" s="84" t="s">
        <v>185</v>
      </c>
      <c r="B26" s="80">
        <v>49.69</v>
      </c>
      <c r="C26" s="59">
        <v>192456</v>
      </c>
      <c r="D26" s="59">
        <v>484724</v>
      </c>
      <c r="E26" s="59">
        <v>239852</v>
      </c>
      <c r="F26" s="59">
        <v>244872</v>
      </c>
      <c r="G26" s="81">
        <v>2.5186224383755249</v>
      </c>
      <c r="H26" s="82">
        <v>0.9794994936129896</v>
      </c>
      <c r="I26" s="59">
        <v>9754.9607566914874</v>
      </c>
    </row>
    <row r="27" spans="1:10" ht="10.5" customHeight="1">
      <c r="A27" s="169" t="s">
        <v>186</v>
      </c>
      <c r="B27" s="80">
        <v>49.69</v>
      </c>
      <c r="C27" s="59">
        <v>193246</v>
      </c>
      <c r="D27" s="59">
        <v>480382</v>
      </c>
      <c r="E27" s="59">
        <v>237644</v>
      </c>
      <c r="F27" s="59">
        <v>242738</v>
      </c>
      <c r="G27" s="81">
        <v>2.4858574045517114</v>
      </c>
      <c r="H27" s="82">
        <v>0.97901441059908212</v>
      </c>
      <c r="I27" s="59">
        <v>9667.5789897363666</v>
      </c>
    </row>
    <row r="28" spans="1:10" ht="10.5" customHeight="1">
      <c r="A28" s="169" t="s">
        <v>187</v>
      </c>
      <c r="B28" s="80">
        <v>49.69</v>
      </c>
      <c r="C28" s="59">
        <v>194739</v>
      </c>
      <c r="D28" s="59">
        <v>478000</v>
      </c>
      <c r="E28" s="59">
        <v>236333</v>
      </c>
      <c r="F28" s="59">
        <v>241667</v>
      </c>
      <c r="G28" s="81">
        <v>2.4545673953342679</v>
      </c>
      <c r="H28" s="82">
        <v>0.97792830630578442</v>
      </c>
      <c r="I28" s="59">
        <v>9619.6417790299856</v>
      </c>
    </row>
    <row r="29" spans="1:10" ht="4.5" customHeight="1">
      <c r="A29" s="155"/>
      <c r="B29" s="80"/>
      <c r="C29" s="59"/>
      <c r="D29" s="59"/>
      <c r="E29" s="59"/>
      <c r="F29" s="59"/>
      <c r="G29" s="81"/>
      <c r="H29" s="82"/>
      <c r="I29" s="59"/>
    </row>
    <row r="30" spans="1:10" ht="10.5" customHeight="1">
      <c r="A30" s="169" t="s">
        <v>188</v>
      </c>
      <c r="B30" s="80">
        <v>49.69</v>
      </c>
      <c r="C30" s="59">
        <v>195479</v>
      </c>
      <c r="D30" s="59">
        <v>474973</v>
      </c>
      <c r="E30" s="59">
        <v>234277</v>
      </c>
      <c r="F30" s="59">
        <v>240696</v>
      </c>
      <c r="G30" s="81">
        <v>2.4297904122693486</v>
      </c>
      <c r="H30" s="82">
        <v>0.97333150530129287</v>
      </c>
      <c r="I30" s="59">
        <v>9558.7240893539947</v>
      </c>
    </row>
    <row r="31" spans="1:10" ht="10.5" customHeight="1">
      <c r="A31" s="169" t="s">
        <v>188</v>
      </c>
      <c r="B31" s="80">
        <v>49.69</v>
      </c>
      <c r="C31" s="59">
        <v>190894</v>
      </c>
      <c r="D31" s="59">
        <v>466187</v>
      </c>
      <c r="E31" s="59">
        <v>228861</v>
      </c>
      <c r="F31" s="59">
        <v>237326</v>
      </c>
      <c r="G31" s="81">
        <v>2.4421249489245342</v>
      </c>
      <c r="H31" s="82">
        <v>0.9643317630600946</v>
      </c>
      <c r="I31" s="59">
        <v>9381.9078285369287</v>
      </c>
      <c r="J31" s="74" t="s">
        <v>212</v>
      </c>
    </row>
    <row r="32" spans="1:10" ht="10.5" customHeight="1">
      <c r="A32" s="169" t="s">
        <v>189</v>
      </c>
      <c r="B32" s="80">
        <v>49.69</v>
      </c>
      <c r="C32" s="59">
        <v>190577</v>
      </c>
      <c r="D32" s="59">
        <v>465135</v>
      </c>
      <c r="E32" s="59">
        <v>228128</v>
      </c>
      <c r="F32" s="59">
        <v>237007</v>
      </c>
      <c r="G32" s="81">
        <v>2.4406670269759729</v>
      </c>
      <c r="H32" s="82">
        <v>0.96253697148185502</v>
      </c>
      <c r="I32" s="59">
        <v>9360.7365667136255</v>
      </c>
    </row>
    <row r="33" spans="1:10" ht="10.5" customHeight="1">
      <c r="A33" s="169" t="s">
        <v>190</v>
      </c>
      <c r="B33" s="80">
        <v>49.77</v>
      </c>
      <c r="C33" s="59">
        <v>192140</v>
      </c>
      <c r="D33" s="59">
        <v>464286</v>
      </c>
      <c r="E33" s="59">
        <v>227116</v>
      </c>
      <c r="F33" s="59">
        <v>237170</v>
      </c>
      <c r="G33" s="81">
        <v>2.4163942958259601</v>
      </c>
      <c r="H33" s="82">
        <v>0.95760846650082221</v>
      </c>
      <c r="I33" s="59">
        <v>9328.6317058468958</v>
      </c>
    </row>
    <row r="34" spans="1:10" ht="10.5" customHeight="1">
      <c r="A34" s="169" t="s">
        <v>191</v>
      </c>
      <c r="B34" s="80">
        <v>49.77</v>
      </c>
      <c r="C34" s="59">
        <v>193821</v>
      </c>
      <c r="D34" s="59">
        <v>463544</v>
      </c>
      <c r="E34" s="59">
        <v>226383</v>
      </c>
      <c r="F34" s="59">
        <v>237161</v>
      </c>
      <c r="G34" s="81">
        <v>2.39160875240557</v>
      </c>
      <c r="H34" s="82">
        <v>0.95455407929634295</v>
      </c>
      <c r="I34" s="59">
        <v>9313.7231263813537</v>
      </c>
    </row>
    <row r="35" spans="1:10" ht="10.5" customHeight="1">
      <c r="A35" s="169" t="s">
        <v>192</v>
      </c>
      <c r="B35" s="80">
        <v>49.77</v>
      </c>
      <c r="C35" s="59">
        <v>195603</v>
      </c>
      <c r="D35" s="59">
        <v>462849</v>
      </c>
      <c r="E35" s="59">
        <v>225713</v>
      </c>
      <c r="F35" s="59">
        <v>237136</v>
      </c>
      <c r="G35" s="81">
        <v>2.3662673885369858</v>
      </c>
      <c r="H35" s="82">
        <v>0.95182933000472303</v>
      </c>
      <c r="I35" s="59">
        <v>9299.7588908981306</v>
      </c>
    </row>
    <row r="36" spans="1:10" ht="4.5" customHeight="1">
      <c r="A36" s="155"/>
      <c r="B36" s="80"/>
      <c r="C36" s="59"/>
      <c r="D36" s="59"/>
      <c r="E36" s="59"/>
      <c r="F36" s="59"/>
      <c r="G36" s="81"/>
      <c r="H36" s="82"/>
      <c r="I36" s="59"/>
    </row>
    <row r="37" spans="1:10" ht="10.5" customHeight="1">
      <c r="A37" s="169" t="s">
        <v>193</v>
      </c>
      <c r="B37" s="80">
        <v>49.77</v>
      </c>
      <c r="C37" s="59">
        <v>197181</v>
      </c>
      <c r="D37" s="59">
        <v>461713</v>
      </c>
      <c r="E37" s="59">
        <v>224815</v>
      </c>
      <c r="F37" s="59">
        <v>236563</v>
      </c>
      <c r="G37" s="81">
        <v>2.3415694209888378</v>
      </c>
      <c r="H37" s="82">
        <v>0.95033881038032153</v>
      </c>
      <c r="I37" s="59">
        <v>9276.9338959212364</v>
      </c>
    </row>
    <row r="38" spans="1:10" ht="10.5" customHeight="1">
      <c r="A38" s="169" t="s">
        <v>193</v>
      </c>
      <c r="B38" s="80">
        <v>49.77</v>
      </c>
      <c r="C38" s="59">
        <v>198653</v>
      </c>
      <c r="D38" s="59">
        <v>462647</v>
      </c>
      <c r="E38" s="59">
        <v>226084</v>
      </c>
      <c r="F38" s="59">
        <v>236563</v>
      </c>
      <c r="G38" s="81">
        <v>2.3289202780728204</v>
      </c>
      <c r="H38" s="82">
        <v>0.95570313193525613</v>
      </c>
      <c r="I38" s="59">
        <v>9295.7002210166756</v>
      </c>
      <c r="J38" s="74" t="s">
        <v>213</v>
      </c>
    </row>
    <row r="39" spans="1:10" ht="10.5" customHeight="1">
      <c r="A39" s="169" t="s">
        <v>194</v>
      </c>
      <c r="B39" s="80">
        <v>49.77</v>
      </c>
      <c r="C39" s="59">
        <v>200977</v>
      </c>
      <c r="D39" s="59">
        <v>461903</v>
      </c>
      <c r="E39" s="59">
        <v>225506</v>
      </c>
      <c r="F39" s="59">
        <v>236397</v>
      </c>
      <c r="G39" s="81">
        <v>2.2982878637854083</v>
      </c>
      <c r="H39" s="82">
        <v>0.95392919537895993</v>
      </c>
      <c r="I39" s="59">
        <v>9280.7514567008238</v>
      </c>
    </row>
    <row r="40" spans="1:10" ht="10.5" customHeight="1">
      <c r="A40" s="169" t="s">
        <v>195</v>
      </c>
      <c r="B40" s="80">
        <v>49.77</v>
      </c>
      <c r="C40" s="59">
        <v>201522</v>
      </c>
      <c r="D40" s="59">
        <v>462200</v>
      </c>
      <c r="E40" s="59">
        <v>225635</v>
      </c>
      <c r="F40" s="59">
        <v>236565</v>
      </c>
      <c r="G40" s="81">
        <v>2.2935461140719129</v>
      </c>
      <c r="H40" s="82">
        <v>0.95379705366389789</v>
      </c>
      <c r="I40" s="59">
        <v>9286.7189069720716</v>
      </c>
    </row>
    <row r="41" spans="1:10" ht="10.5" customHeight="1">
      <c r="A41" s="169" t="s">
        <v>199</v>
      </c>
      <c r="B41" s="80" t="s">
        <v>657</v>
      </c>
      <c r="C41" s="59">
        <v>203317</v>
      </c>
      <c r="D41" s="59">
        <v>461202</v>
      </c>
      <c r="E41" s="59">
        <v>224930</v>
      </c>
      <c r="F41" s="59">
        <v>236272</v>
      </c>
      <c r="G41" s="81">
        <v>2.26838877221285</v>
      </c>
      <c r="H41" s="82">
        <v>0.95199600460486222</v>
      </c>
      <c r="I41" s="59">
        <v>9261.084337349399</v>
      </c>
    </row>
    <row r="42" spans="1:10" ht="10.5" customHeight="1">
      <c r="A42" s="169" t="s">
        <v>198</v>
      </c>
      <c r="B42" s="80" t="s">
        <v>657</v>
      </c>
      <c r="C42" s="59">
        <v>205960</v>
      </c>
      <c r="D42" s="59">
        <v>462002</v>
      </c>
      <c r="E42" s="59">
        <v>225185</v>
      </c>
      <c r="F42" s="59">
        <v>236817</v>
      </c>
      <c r="G42" s="81">
        <v>2.2431637211108955</v>
      </c>
      <c r="H42" s="82">
        <v>0.95088190459299793</v>
      </c>
      <c r="I42" s="59">
        <v>9277.1485943775115</v>
      </c>
    </row>
    <row r="43" spans="1:10" ht="4.5" customHeight="1">
      <c r="A43" s="155"/>
      <c r="B43" s="80"/>
      <c r="C43" s="59"/>
      <c r="D43" s="59"/>
      <c r="E43" s="59"/>
      <c r="F43" s="59"/>
      <c r="G43" s="81"/>
      <c r="H43" s="82"/>
      <c r="I43" s="59"/>
    </row>
    <row r="44" spans="1:10" ht="10.5" customHeight="1">
      <c r="A44" s="169" t="s">
        <v>197</v>
      </c>
      <c r="B44" s="80" t="s">
        <v>658</v>
      </c>
      <c r="C44" s="59">
        <v>208446</v>
      </c>
      <c r="D44" s="59">
        <v>462748</v>
      </c>
      <c r="E44" s="59">
        <v>225372</v>
      </c>
      <c r="F44" s="59">
        <v>237376</v>
      </c>
      <c r="G44" s="81">
        <v>2.2199898295002063</v>
      </c>
      <c r="H44" s="82">
        <v>0.9494304394715557</v>
      </c>
      <c r="I44" s="59">
        <v>9290.2629993977116</v>
      </c>
    </row>
    <row r="45" spans="1:10" ht="10.5" customHeight="1">
      <c r="A45" s="169" t="s">
        <v>197</v>
      </c>
      <c r="B45" s="80" t="s">
        <v>659</v>
      </c>
      <c r="C45" s="59">
        <v>209343</v>
      </c>
      <c r="D45" s="59">
        <v>453748</v>
      </c>
      <c r="E45" s="59">
        <v>221216</v>
      </c>
      <c r="F45" s="59">
        <v>232532</v>
      </c>
      <c r="G45" s="81">
        <v>2.1674858963519199</v>
      </c>
      <c r="H45" s="82">
        <v>0.95133573013606731</v>
      </c>
      <c r="I45" s="59">
        <v>9080.4082449469679</v>
      </c>
      <c r="J45" s="74" t="s">
        <v>214</v>
      </c>
    </row>
    <row r="46" spans="1:10" ht="10.5" customHeight="1">
      <c r="A46" s="169" t="s">
        <v>196</v>
      </c>
      <c r="B46" s="80" t="s">
        <v>659</v>
      </c>
      <c r="C46" s="59">
        <v>209443</v>
      </c>
      <c r="D46" s="59">
        <v>453582</v>
      </c>
      <c r="E46" s="59">
        <v>221102</v>
      </c>
      <c r="F46" s="59">
        <v>232480</v>
      </c>
      <c r="G46" s="81">
        <v>2.1656584369016869</v>
      </c>
      <c r="H46" s="82">
        <v>0.95105815554026152</v>
      </c>
      <c r="I46" s="59">
        <v>9077.0862517510504</v>
      </c>
    </row>
    <row r="47" spans="1:10" ht="10.5" customHeight="1">
      <c r="A47" s="169" t="s">
        <v>200</v>
      </c>
      <c r="B47" s="80" t="s">
        <v>659</v>
      </c>
      <c r="C47" s="59">
        <v>210125</v>
      </c>
      <c r="D47" s="59">
        <v>451591</v>
      </c>
      <c r="E47" s="59">
        <v>220066</v>
      </c>
      <c r="F47" s="59">
        <v>231525</v>
      </c>
      <c r="G47" s="81">
        <v>2.1491540749553839</v>
      </c>
      <c r="H47" s="82">
        <v>0.95050642479213909</v>
      </c>
      <c r="I47" s="59">
        <v>9037.242345407245</v>
      </c>
    </row>
    <row r="48" spans="1:10" ht="10.5" customHeight="1">
      <c r="A48" s="169" t="s">
        <v>201</v>
      </c>
      <c r="B48" s="80" t="s">
        <v>660</v>
      </c>
      <c r="C48" s="59">
        <v>210939</v>
      </c>
      <c r="D48" s="59">
        <v>450142</v>
      </c>
      <c r="E48" s="59">
        <v>219229</v>
      </c>
      <c r="F48" s="59">
        <v>230913</v>
      </c>
      <c r="G48" s="81">
        <v>2.1339913434689648</v>
      </c>
      <c r="H48" s="82">
        <v>0.94940085659967177</v>
      </c>
      <c r="I48" s="59">
        <v>8966.972111553785</v>
      </c>
    </row>
    <row r="49" spans="1:10" ht="10.5" customHeight="1">
      <c r="A49" s="169" t="s">
        <v>561</v>
      </c>
      <c r="B49" s="80" t="s">
        <v>661</v>
      </c>
      <c r="C49" s="59">
        <v>211650</v>
      </c>
      <c r="D49" s="59">
        <v>448688</v>
      </c>
      <c r="E49" s="59">
        <v>218135</v>
      </c>
      <c r="F49" s="59">
        <v>230553</v>
      </c>
      <c r="G49" s="81">
        <v>2.1199527521852115</v>
      </c>
      <c r="H49" s="82">
        <v>0.94613819815834099</v>
      </c>
      <c r="I49" s="59">
        <v>8925.5619653869107</v>
      </c>
    </row>
    <row r="50" spans="1:10" ht="4.5" customHeight="1">
      <c r="A50" s="155"/>
      <c r="B50" s="80"/>
      <c r="C50" s="59"/>
      <c r="D50" s="59"/>
      <c r="E50" s="59"/>
      <c r="F50" s="59"/>
      <c r="G50" s="81"/>
      <c r="H50" s="82"/>
      <c r="I50" s="59"/>
    </row>
    <row r="51" spans="1:10" ht="10.5" customHeight="1">
      <c r="A51" s="169" t="s">
        <v>573</v>
      </c>
      <c r="B51" s="80" t="s">
        <v>661</v>
      </c>
      <c r="C51" s="59">
        <v>212221</v>
      </c>
      <c r="D51" s="59">
        <v>446799</v>
      </c>
      <c r="E51" s="59">
        <v>216939</v>
      </c>
      <c r="F51" s="59">
        <v>229860</v>
      </c>
      <c r="G51" s="81">
        <v>2.1053477271335073</v>
      </c>
      <c r="H51" s="82">
        <v>0.94378752283998957</v>
      </c>
      <c r="I51" s="59">
        <v>8887.9848816391477</v>
      </c>
    </row>
    <row r="52" spans="1:10" ht="10.5" customHeight="1">
      <c r="A52" s="169" t="s">
        <v>573</v>
      </c>
      <c r="B52" s="80" t="s">
        <v>215</v>
      </c>
      <c r="C52" s="59">
        <v>210433</v>
      </c>
      <c r="D52" s="59">
        <v>452563</v>
      </c>
      <c r="E52" s="59">
        <v>219059</v>
      </c>
      <c r="F52" s="59">
        <v>233504</v>
      </c>
      <c r="G52" s="81">
        <v>2.1506275156463102</v>
      </c>
      <c r="H52" s="82">
        <v>0.93813810470056191</v>
      </c>
      <c r="I52" s="59">
        <v>8922.7720820189279</v>
      </c>
      <c r="J52" s="74" t="s">
        <v>563</v>
      </c>
    </row>
    <row r="53" spans="1:10" ht="10.5" customHeight="1">
      <c r="A53" s="169" t="s">
        <v>606</v>
      </c>
      <c r="B53" s="80" t="s">
        <v>215</v>
      </c>
      <c r="C53" s="59">
        <v>210520</v>
      </c>
      <c r="D53" s="59">
        <v>452185</v>
      </c>
      <c r="E53" s="59">
        <v>218890</v>
      </c>
      <c r="F53" s="59">
        <v>233295</v>
      </c>
      <c r="G53" s="81">
        <v>2.147943188295649</v>
      </c>
      <c r="H53" s="82">
        <v>0.93825414175185928</v>
      </c>
      <c r="I53" s="59">
        <v>8915.319400630915</v>
      </c>
    </row>
    <row r="54" spans="1:10" ht="4.5" customHeight="1">
      <c r="B54" s="80"/>
      <c r="C54" s="59"/>
      <c r="D54" s="59"/>
      <c r="E54" s="59"/>
      <c r="F54" s="59"/>
      <c r="G54" s="81"/>
      <c r="H54" s="82"/>
      <c r="I54" s="59"/>
    </row>
    <row r="55" spans="1:10" ht="10.5" customHeight="1">
      <c r="A55" s="77" t="s">
        <v>562</v>
      </c>
      <c r="B55" s="80" t="s">
        <v>215</v>
      </c>
      <c r="C55" s="78">
        <v>212273</v>
      </c>
      <c r="D55" s="78">
        <v>451405</v>
      </c>
      <c r="E55" s="78">
        <v>218472</v>
      </c>
      <c r="F55" s="78">
        <v>232933</v>
      </c>
      <c r="G55" s="139">
        <v>2.1265304584191114</v>
      </c>
      <c r="H55" s="140">
        <v>0.93791777034597934</v>
      </c>
      <c r="I55" s="78">
        <v>8899.9408517350166</v>
      </c>
    </row>
    <row r="56" spans="1:10" ht="10.5" customHeight="1">
      <c r="A56" s="84" t="s">
        <v>608</v>
      </c>
      <c r="B56" s="80" t="s">
        <v>215</v>
      </c>
      <c r="C56" s="59">
        <v>212220</v>
      </c>
      <c r="D56" s="59">
        <v>451123</v>
      </c>
      <c r="E56" s="59">
        <v>218371</v>
      </c>
      <c r="F56" s="59">
        <v>232752</v>
      </c>
      <c r="G56" s="81">
        <v>2.1257327301856566</v>
      </c>
      <c r="H56" s="82">
        <v>0.93821320547191855</v>
      </c>
      <c r="I56" s="59">
        <v>8894.3809148264991</v>
      </c>
    </row>
    <row r="57" spans="1:10" ht="10.5" customHeight="1">
      <c r="A57" s="84" t="s">
        <v>609</v>
      </c>
      <c r="B57" s="80" t="s">
        <v>215</v>
      </c>
      <c r="C57" s="59">
        <v>212310</v>
      </c>
      <c r="D57" s="59">
        <v>450952</v>
      </c>
      <c r="E57" s="59">
        <v>218245</v>
      </c>
      <c r="F57" s="59">
        <v>232707</v>
      </c>
      <c r="G57" s="81">
        <v>2.1240261881211437</v>
      </c>
      <c r="H57" s="82">
        <v>0.93785318017936714</v>
      </c>
      <c r="I57" s="59">
        <v>8891.0094637223974</v>
      </c>
    </row>
    <row r="58" spans="1:10" ht="10.5" customHeight="1">
      <c r="A58" s="84" t="s">
        <v>610</v>
      </c>
      <c r="B58" s="80" t="s">
        <v>215</v>
      </c>
      <c r="C58" s="59">
        <v>212950</v>
      </c>
      <c r="D58" s="59">
        <v>450765</v>
      </c>
      <c r="E58" s="59">
        <v>218119</v>
      </c>
      <c r="F58" s="59">
        <v>232646</v>
      </c>
      <c r="G58" s="81">
        <v>2.1167644987086169</v>
      </c>
      <c r="H58" s="82">
        <v>0.93755749077998329</v>
      </c>
      <c r="I58" s="59">
        <v>8887.322555205048</v>
      </c>
    </row>
    <row r="59" spans="1:10" ht="10.5" customHeight="1">
      <c r="A59" s="84" t="s">
        <v>611</v>
      </c>
      <c r="B59" s="80" t="s">
        <v>215</v>
      </c>
      <c r="C59" s="59">
        <v>213453</v>
      </c>
      <c r="D59" s="59">
        <v>451126</v>
      </c>
      <c r="E59" s="59">
        <v>218313</v>
      </c>
      <c r="F59" s="59">
        <v>232813</v>
      </c>
      <c r="G59" s="81">
        <v>2.1134676017671339</v>
      </c>
      <c r="H59" s="82">
        <v>0.93771825456482238</v>
      </c>
      <c r="I59" s="59">
        <v>8894.4400630914824</v>
      </c>
    </row>
    <row r="60" spans="1:10" ht="10.5" customHeight="1">
      <c r="A60" s="84" t="s">
        <v>612</v>
      </c>
      <c r="B60" s="80" t="s">
        <v>215</v>
      </c>
      <c r="C60" s="59">
        <v>213629</v>
      </c>
      <c r="D60" s="59">
        <v>451287</v>
      </c>
      <c r="E60" s="59">
        <v>218389</v>
      </c>
      <c r="F60" s="59">
        <v>232898</v>
      </c>
      <c r="G60" s="81">
        <v>2.1124800471846052</v>
      </c>
      <c r="H60" s="82">
        <v>0.93770234179769685</v>
      </c>
      <c r="I60" s="59">
        <v>8897.6143533123031</v>
      </c>
    </row>
    <row r="61" spans="1:10" ht="4.5" customHeight="1">
      <c r="A61" s="155"/>
      <c r="B61" s="80"/>
      <c r="C61" s="59"/>
      <c r="D61" s="59"/>
      <c r="E61" s="59"/>
      <c r="F61" s="59"/>
      <c r="G61" s="81"/>
      <c r="H61" s="82"/>
      <c r="I61" s="59"/>
    </row>
    <row r="62" spans="1:10" ht="10.5" customHeight="1">
      <c r="A62" s="84" t="s">
        <v>613</v>
      </c>
      <c r="B62" s="80" t="s">
        <v>215</v>
      </c>
      <c r="C62" s="59">
        <v>213710</v>
      </c>
      <c r="D62" s="59">
        <v>451295</v>
      </c>
      <c r="E62" s="59">
        <v>218321</v>
      </c>
      <c r="F62" s="59">
        <v>232974</v>
      </c>
      <c r="G62" s="81">
        <v>2.1117168125029244</v>
      </c>
      <c r="H62" s="82">
        <v>0.93710456960862587</v>
      </c>
      <c r="I62" s="59">
        <v>8897.7720820189279</v>
      </c>
    </row>
    <row r="63" spans="1:10" ht="10.5" customHeight="1">
      <c r="A63" s="84" t="s">
        <v>614</v>
      </c>
      <c r="B63" s="80" t="s">
        <v>215</v>
      </c>
      <c r="C63" s="59">
        <v>213715</v>
      </c>
      <c r="D63" s="59">
        <v>451207</v>
      </c>
      <c r="E63" s="59">
        <v>218254</v>
      </c>
      <c r="F63" s="59">
        <v>232953</v>
      </c>
      <c r="G63" s="81">
        <v>2.11125564419905</v>
      </c>
      <c r="H63" s="82">
        <v>0.93690143505342283</v>
      </c>
      <c r="I63" s="59">
        <v>8896.0370662460573</v>
      </c>
    </row>
    <row r="64" spans="1:10" ht="10.5" customHeight="1">
      <c r="A64" s="84" t="s">
        <v>615</v>
      </c>
      <c r="B64" s="80" t="s">
        <v>215</v>
      </c>
      <c r="C64" s="59">
        <v>213823</v>
      </c>
      <c r="D64" s="59">
        <v>451184</v>
      </c>
      <c r="E64" s="59">
        <v>218225</v>
      </c>
      <c r="F64" s="59">
        <v>232959</v>
      </c>
      <c r="G64" s="81">
        <v>2.1100817030908741</v>
      </c>
      <c r="H64" s="82">
        <v>0.93675281916560427</v>
      </c>
      <c r="I64" s="59">
        <v>8895.583596214512</v>
      </c>
    </row>
    <row r="65" spans="1:10" ht="10.5" customHeight="1">
      <c r="A65" s="84" t="s">
        <v>202</v>
      </c>
      <c r="B65" s="80" t="s">
        <v>215</v>
      </c>
      <c r="C65" s="59">
        <v>213813</v>
      </c>
      <c r="D65" s="59">
        <v>451000</v>
      </c>
      <c r="E65" s="59">
        <v>218083</v>
      </c>
      <c r="F65" s="59">
        <v>232917</v>
      </c>
      <c r="G65" s="81">
        <v>2.1093198262032713</v>
      </c>
      <c r="H65" s="82">
        <v>0.93631207683423712</v>
      </c>
      <c r="I65" s="59">
        <v>8891.955835962146</v>
      </c>
    </row>
    <row r="66" spans="1:10" ht="10.5" customHeight="1">
      <c r="A66" s="84" t="s">
        <v>203</v>
      </c>
      <c r="B66" s="80" t="s">
        <v>215</v>
      </c>
      <c r="C66" s="59">
        <v>214079</v>
      </c>
      <c r="D66" s="59">
        <v>451082</v>
      </c>
      <c r="E66" s="59">
        <v>218132</v>
      </c>
      <c r="F66" s="59">
        <v>232950</v>
      </c>
      <c r="G66" s="81">
        <v>2.1070819650689701</v>
      </c>
      <c r="H66" s="82">
        <v>0.93638978321528221</v>
      </c>
      <c r="I66" s="59">
        <v>8893.572555205048</v>
      </c>
    </row>
    <row r="67" spans="1:10" ht="10.5" customHeight="1">
      <c r="A67" s="84" t="s">
        <v>204</v>
      </c>
      <c r="B67" s="80" t="s">
        <v>215</v>
      </c>
      <c r="C67" s="59">
        <v>214142</v>
      </c>
      <c r="D67" s="59">
        <v>451095</v>
      </c>
      <c r="E67" s="59">
        <v>218146</v>
      </c>
      <c r="F67" s="59">
        <v>232949</v>
      </c>
      <c r="G67" s="81">
        <v>2.1065227746075035</v>
      </c>
      <c r="H67" s="82">
        <v>0.93645390192703126</v>
      </c>
      <c r="I67" s="59">
        <v>8893.8288643533124</v>
      </c>
    </row>
    <row r="68" spans="1:10" ht="4.5" customHeight="1">
      <c r="B68" s="85"/>
      <c r="C68" s="59"/>
      <c r="D68" s="59"/>
      <c r="E68" s="59"/>
      <c r="F68" s="59"/>
      <c r="G68" s="81"/>
      <c r="H68" s="82"/>
      <c r="I68" s="59"/>
    </row>
    <row r="69" spans="1:10" ht="10.5" customHeight="1">
      <c r="A69" s="77" t="s">
        <v>574</v>
      </c>
      <c r="B69" s="80" t="s">
        <v>215</v>
      </c>
      <c r="C69" s="78">
        <v>214100</v>
      </c>
      <c r="D69" s="78">
        <v>450989</v>
      </c>
      <c r="E69" s="78">
        <v>218070</v>
      </c>
      <c r="F69" s="78">
        <v>232919</v>
      </c>
      <c r="G69" s="139">
        <v>2.1064409154600652</v>
      </c>
      <c r="H69" s="140">
        <v>0.93624822363139115</v>
      </c>
      <c r="I69" s="78">
        <v>8891.738958990536</v>
      </c>
      <c r="J69" s="66"/>
    </row>
    <row r="70" spans="1:10" ht="10.5" customHeight="1">
      <c r="A70" s="84" t="s">
        <v>616</v>
      </c>
      <c r="B70" s="80" t="s">
        <v>662</v>
      </c>
      <c r="C70" s="59">
        <v>214038</v>
      </c>
      <c r="D70" s="59">
        <v>450792</v>
      </c>
      <c r="E70" s="59">
        <v>217928</v>
      </c>
      <c r="F70" s="59">
        <v>232864</v>
      </c>
      <c r="G70" s="81">
        <v>2.1061306870742578</v>
      </c>
      <c r="H70" s="82">
        <v>0.93585955750996286</v>
      </c>
      <c r="I70" s="59">
        <v>8887.8548895899057</v>
      </c>
    </row>
    <row r="71" spans="1:10" ht="10.5" customHeight="1">
      <c r="A71" s="84" t="s">
        <v>617</v>
      </c>
      <c r="B71" s="80" t="s">
        <v>662</v>
      </c>
      <c r="C71" s="59">
        <v>214057</v>
      </c>
      <c r="D71" s="59">
        <v>450643</v>
      </c>
      <c r="E71" s="59">
        <v>217848</v>
      </c>
      <c r="F71" s="59">
        <v>232795</v>
      </c>
      <c r="G71" s="81">
        <v>2.1052476676773009</v>
      </c>
      <c r="H71" s="82">
        <v>0.93579329452952165</v>
      </c>
      <c r="I71" s="59">
        <v>8884.9171924290222</v>
      </c>
    </row>
    <row r="72" spans="1:10" ht="10.5" customHeight="1">
      <c r="A72" s="84" t="s">
        <v>618</v>
      </c>
      <c r="B72" s="80" t="s">
        <v>662</v>
      </c>
      <c r="C72" s="59">
        <v>214858</v>
      </c>
      <c r="D72" s="59">
        <v>450721</v>
      </c>
      <c r="E72" s="59">
        <v>217902</v>
      </c>
      <c r="F72" s="59">
        <v>232819</v>
      </c>
      <c r="G72" s="81">
        <v>2.0977622429697753</v>
      </c>
      <c r="H72" s="82">
        <v>0.93592876870014907</v>
      </c>
      <c r="I72" s="59">
        <v>8886.4550473186118</v>
      </c>
    </row>
    <row r="73" spans="1:10" ht="10.5" customHeight="1">
      <c r="A73" s="84" t="s">
        <v>619</v>
      </c>
      <c r="B73" s="80" t="s">
        <v>663</v>
      </c>
      <c r="C73" s="59">
        <v>215395</v>
      </c>
      <c r="D73" s="59">
        <v>450967</v>
      </c>
      <c r="E73" s="59">
        <v>218018</v>
      </c>
      <c r="F73" s="59">
        <v>232949</v>
      </c>
      <c r="G73" s="81">
        <v>2.0936744121265582</v>
      </c>
      <c r="H73" s="82">
        <v>0.93590442543217611</v>
      </c>
      <c r="I73" s="59">
        <v>8891.3052050473179</v>
      </c>
    </row>
    <row r="74" spans="1:10" ht="10.5" customHeight="1">
      <c r="A74" s="84" t="s">
        <v>620</v>
      </c>
      <c r="B74" s="80" t="s">
        <v>663</v>
      </c>
      <c r="C74" s="59">
        <v>215666</v>
      </c>
      <c r="D74" s="59">
        <v>451210</v>
      </c>
      <c r="E74" s="59">
        <v>218104</v>
      </c>
      <c r="F74" s="59">
        <v>233106</v>
      </c>
      <c r="G74" s="81">
        <v>2.0921703003718712</v>
      </c>
      <c r="H74" s="82">
        <v>0.9356430121918784</v>
      </c>
      <c r="I74" s="59">
        <v>8896.0962145110407</v>
      </c>
    </row>
    <row r="75" spans="1:10" ht="4.5" customHeight="1">
      <c r="A75" s="155"/>
      <c r="B75" s="80"/>
      <c r="C75" s="59"/>
      <c r="D75" s="59"/>
      <c r="E75" s="59"/>
      <c r="F75" s="59"/>
      <c r="G75" s="81"/>
      <c r="H75" s="81"/>
      <c r="I75" s="81"/>
    </row>
    <row r="76" spans="1:10" ht="10.5" customHeight="1">
      <c r="A76" s="84" t="s">
        <v>621</v>
      </c>
      <c r="B76" s="80" t="s">
        <v>663</v>
      </c>
      <c r="C76" s="59">
        <v>215671</v>
      </c>
      <c r="D76" s="59">
        <v>451078</v>
      </c>
      <c r="E76" s="59">
        <v>218049</v>
      </c>
      <c r="F76" s="59">
        <v>233029</v>
      </c>
      <c r="G76" s="81">
        <v>2.0915097532816187</v>
      </c>
      <c r="H76" s="82">
        <v>0.93571615549995923</v>
      </c>
      <c r="I76" s="59">
        <v>8893.4936908517357</v>
      </c>
    </row>
    <row r="77" spans="1:10" ht="10.5" customHeight="1">
      <c r="A77" s="84" t="s">
        <v>622</v>
      </c>
      <c r="B77" s="80" t="s">
        <v>663</v>
      </c>
      <c r="C77" s="59">
        <v>215752</v>
      </c>
      <c r="D77" s="59">
        <v>451055</v>
      </c>
      <c r="E77" s="59">
        <v>218021</v>
      </c>
      <c r="F77" s="59">
        <v>233034</v>
      </c>
      <c r="G77" s="81">
        <v>2.0906179316993585</v>
      </c>
      <c r="H77" s="82">
        <v>0.93557592454319971</v>
      </c>
      <c r="I77" s="59">
        <v>8893.0402208201904</v>
      </c>
    </row>
    <row r="78" spans="1:10" ht="10.5" customHeight="1">
      <c r="A78" s="84" t="s">
        <v>623</v>
      </c>
      <c r="B78" s="80" t="s">
        <v>663</v>
      </c>
      <c r="C78" s="59">
        <v>215909</v>
      </c>
      <c r="D78" s="59">
        <v>451055</v>
      </c>
      <c r="E78" s="59">
        <v>217970</v>
      </c>
      <c r="F78" s="59">
        <v>233085</v>
      </c>
      <c r="G78" s="81">
        <v>2.0890977217253566</v>
      </c>
      <c r="H78" s="82">
        <v>0.9351524122101379</v>
      </c>
      <c r="I78" s="59">
        <v>8893.0402208201904</v>
      </c>
    </row>
    <row r="79" spans="1:10" ht="10.5" customHeight="1">
      <c r="A79" s="84" t="s">
        <v>202</v>
      </c>
      <c r="B79" s="80" t="s">
        <v>663</v>
      </c>
      <c r="C79" s="59">
        <v>216028</v>
      </c>
      <c r="D79" s="59">
        <v>451072</v>
      </c>
      <c r="E79" s="59">
        <v>217956</v>
      </c>
      <c r="F79" s="59">
        <v>233116</v>
      </c>
      <c r="G79" s="81">
        <v>2.0880256263077008</v>
      </c>
      <c r="H79" s="82">
        <v>0.9349679987645636</v>
      </c>
      <c r="I79" s="59">
        <v>8893.3753943217671</v>
      </c>
    </row>
    <row r="80" spans="1:10" ht="10.5" customHeight="1">
      <c r="A80" s="84" t="s">
        <v>203</v>
      </c>
      <c r="B80" s="80" t="s">
        <v>663</v>
      </c>
      <c r="C80" s="59">
        <v>216285</v>
      </c>
      <c r="D80" s="59">
        <v>451273</v>
      </c>
      <c r="E80" s="59">
        <v>218042</v>
      </c>
      <c r="F80" s="59">
        <v>233231</v>
      </c>
      <c r="G80" s="81">
        <v>2.0864738655015374</v>
      </c>
      <c r="H80" s="82">
        <v>0.93487572406755537</v>
      </c>
      <c r="I80" s="59">
        <v>8897.3383280757098</v>
      </c>
    </row>
    <row r="81" spans="1:10" ht="10.5" customHeight="1">
      <c r="A81" s="84" t="s">
        <v>204</v>
      </c>
      <c r="B81" s="80" t="s">
        <v>663</v>
      </c>
      <c r="C81" s="59">
        <v>216481</v>
      </c>
      <c r="D81" s="59">
        <v>451425</v>
      </c>
      <c r="E81" s="59">
        <v>218115</v>
      </c>
      <c r="F81" s="59">
        <v>233310</v>
      </c>
      <c r="G81" s="81">
        <v>2.0852869304927455</v>
      </c>
      <c r="H81" s="82">
        <v>0.9348720586344349</v>
      </c>
      <c r="I81" s="59">
        <v>8900.3351735015767</v>
      </c>
    </row>
    <row r="82" spans="1:10" ht="4.5" customHeight="1">
      <c r="B82" s="85"/>
      <c r="C82" s="59"/>
      <c r="D82" s="59"/>
      <c r="E82" s="59"/>
      <c r="F82" s="59"/>
      <c r="G82" s="81"/>
      <c r="H82" s="82"/>
      <c r="I82" s="59"/>
    </row>
    <row r="83" spans="1:10" ht="10.5" customHeight="1">
      <c r="A83" s="77" t="s">
        <v>607</v>
      </c>
      <c r="B83" s="80" t="s">
        <v>663</v>
      </c>
      <c r="C83" s="78">
        <v>216540</v>
      </c>
      <c r="D83" s="78">
        <v>451431</v>
      </c>
      <c r="E83" s="78">
        <v>218117</v>
      </c>
      <c r="F83" s="78">
        <v>233314</v>
      </c>
      <c r="G83" s="81">
        <v>2.0847464671654197</v>
      </c>
      <c r="H83" s="82">
        <v>0.93486460306711128</v>
      </c>
      <c r="I83" s="59">
        <v>8900.4534700315453</v>
      </c>
      <c r="J83" s="66"/>
    </row>
    <row r="84" spans="1:10" ht="4.5" customHeight="1">
      <c r="A84" s="86"/>
      <c r="B84" s="61"/>
      <c r="C84" s="61"/>
      <c r="D84" s="61"/>
      <c r="E84" s="61"/>
      <c r="F84" s="61"/>
      <c r="G84" s="61"/>
      <c r="H84" s="61"/>
      <c r="I84" s="61"/>
      <c r="J84" s="61"/>
    </row>
    <row r="85" spans="1:10" ht="10.5" customHeight="1">
      <c r="A85" s="59" t="s">
        <v>14</v>
      </c>
    </row>
    <row r="86" spans="1:10" ht="10.5" customHeight="1"/>
    <row r="87" spans="1:10" ht="10.5" customHeight="1"/>
    <row r="88" spans="1:10" ht="10.5" customHeight="1"/>
    <row r="89" spans="1:10" ht="10.5" customHeight="1">
      <c r="A89" s="259"/>
      <c r="B89" s="259"/>
      <c r="C89" s="259"/>
      <c r="D89" s="259"/>
      <c r="E89" s="259"/>
      <c r="F89" s="259"/>
      <c r="G89" s="259"/>
      <c r="H89" s="259"/>
      <c r="I89" s="259"/>
      <c r="J89" s="259"/>
    </row>
  </sheetData>
  <mergeCells count="11">
    <mergeCell ref="H6:H7"/>
    <mergeCell ref="I6:I7"/>
    <mergeCell ref="J6:J7"/>
    <mergeCell ref="D8:G8"/>
    <mergeCell ref="A89:J89"/>
    <mergeCell ref="A4:G4"/>
    <mergeCell ref="A6:A7"/>
    <mergeCell ref="B6:B7"/>
    <mergeCell ref="C6:C7"/>
    <mergeCell ref="D6:F6"/>
    <mergeCell ref="G6:G7"/>
  </mergeCells>
  <phoneticPr fontId="3"/>
  <pageMargins left="0.39370078740157483" right="0.59055118110236227" top="0.39370078740157483" bottom="0.39370078740157483" header="0.31496062992125984" footer="0.31496062992125984"/>
  <pageSetup paperSize="9" firstPageNumber="10" orientation="portrait" useFirstPageNumber="1" errors="blank"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view="pageBreakPreview" zoomScaleNormal="100" zoomScaleSheetLayoutView="100" workbookViewId="0"/>
  </sheetViews>
  <sheetFormatPr defaultRowHeight="11.25"/>
  <cols>
    <col min="1" max="1" width="11" style="59" customWidth="1"/>
    <col min="2" max="11" width="8.375" style="59" customWidth="1"/>
    <col min="12" max="41" width="9" style="59"/>
    <col min="42" max="16384" width="9" style="4"/>
  </cols>
  <sheetData>
    <row r="1" spans="1:41" ht="13.5" customHeight="1">
      <c r="K1" s="159" t="s">
        <v>571</v>
      </c>
    </row>
    <row r="2" spans="1:41" ht="13.5" customHeight="1"/>
    <row r="3" spans="1:41" s="11" customFormat="1" ht="14.25" customHeight="1">
      <c r="A3" s="132" t="s">
        <v>583</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row>
    <row r="4" spans="1:41" ht="14.25" customHeight="1">
      <c r="A4" s="264" t="s">
        <v>167</v>
      </c>
      <c r="B4" s="264"/>
      <c r="C4" s="264"/>
      <c r="D4" s="264"/>
      <c r="E4" s="264"/>
      <c r="F4" s="264"/>
      <c r="G4" s="264"/>
      <c r="H4" s="264"/>
      <c r="I4" s="264"/>
      <c r="J4" s="264"/>
    </row>
    <row r="5" spans="1:41" ht="14.25" customHeight="1">
      <c r="A5" s="264"/>
      <c r="B5" s="264"/>
      <c r="C5" s="264"/>
      <c r="D5" s="264"/>
      <c r="E5" s="264"/>
      <c r="F5" s="264"/>
      <c r="G5" s="264"/>
      <c r="H5" s="264"/>
      <c r="I5" s="264"/>
      <c r="J5" s="264"/>
    </row>
    <row r="6" spans="1:41" ht="14.25" customHeight="1">
      <c r="J6" s="260" t="s">
        <v>69</v>
      </c>
      <c r="K6" s="260"/>
    </row>
    <row r="7" spans="1:41" ht="15" customHeight="1">
      <c r="A7" s="133" t="s">
        <v>130</v>
      </c>
      <c r="B7" s="134" t="s">
        <v>624</v>
      </c>
      <c r="C7" s="135" t="s">
        <v>154</v>
      </c>
      <c r="D7" s="133" t="s">
        <v>155</v>
      </c>
      <c r="E7" s="135" t="s">
        <v>156</v>
      </c>
      <c r="F7" s="133" t="s">
        <v>157</v>
      </c>
      <c r="G7" s="135" t="s">
        <v>158</v>
      </c>
      <c r="H7" s="133" t="s">
        <v>159</v>
      </c>
      <c r="I7" s="135" t="s">
        <v>564</v>
      </c>
      <c r="J7" s="133" t="s">
        <v>575</v>
      </c>
      <c r="K7" s="134" t="s">
        <v>625</v>
      </c>
    </row>
    <row r="8" spans="1:41" ht="14.25" customHeight="1">
      <c r="B8" s="265" t="s">
        <v>147</v>
      </c>
      <c r="C8" s="266"/>
      <c r="D8" s="266"/>
      <c r="E8" s="266"/>
      <c r="F8" s="266"/>
      <c r="G8" s="266"/>
      <c r="H8" s="266"/>
      <c r="I8" s="266"/>
      <c r="J8" s="266"/>
      <c r="K8" s="266"/>
    </row>
    <row r="9" spans="1:41" s="12" customFormat="1" ht="12.75" customHeight="1">
      <c r="A9" s="136" t="s">
        <v>47</v>
      </c>
      <c r="B9" s="88">
        <v>207999</v>
      </c>
      <c r="C9" s="36">
        <v>209343</v>
      </c>
      <c r="D9" s="36">
        <v>210127</v>
      </c>
      <c r="E9" s="36">
        <v>210763</v>
      </c>
      <c r="F9" s="36">
        <v>211903</v>
      </c>
      <c r="G9" s="36">
        <v>212410</v>
      </c>
      <c r="H9" s="36">
        <v>210433</v>
      </c>
      <c r="I9" s="36">
        <v>212231</v>
      </c>
      <c r="J9" s="36">
        <v>213813</v>
      </c>
      <c r="K9" s="36">
        <v>216028</v>
      </c>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row>
    <row r="10" spans="1:41" s="12" customFormat="1" ht="19.5" customHeight="1">
      <c r="A10" s="136" t="s">
        <v>48</v>
      </c>
      <c r="B10" s="88">
        <v>25231</v>
      </c>
      <c r="C10" s="36">
        <v>25429</v>
      </c>
      <c r="D10" s="36">
        <v>25387</v>
      </c>
      <c r="E10" s="36">
        <v>25455</v>
      </c>
      <c r="F10" s="36">
        <v>25700</v>
      </c>
      <c r="G10" s="36">
        <v>25893</v>
      </c>
      <c r="H10" s="36">
        <v>25898</v>
      </c>
      <c r="I10" s="36">
        <v>26257</v>
      </c>
      <c r="J10" s="36">
        <v>26282</v>
      </c>
      <c r="K10" s="36">
        <v>26490</v>
      </c>
      <c r="L10" s="136"/>
      <c r="M10" s="136"/>
      <c r="N10" s="136"/>
      <c r="O10" s="136"/>
      <c r="P10" s="136"/>
      <c r="Q10" s="136"/>
      <c r="R10" s="136"/>
      <c r="S10" s="136"/>
      <c r="T10" s="136"/>
      <c r="U10" s="136"/>
      <c r="V10" s="136"/>
      <c r="W10" s="136"/>
      <c r="X10" s="136"/>
      <c r="Y10" s="136"/>
      <c r="Z10" s="136"/>
      <c r="AA10" s="136"/>
      <c r="AB10" s="136"/>
      <c r="AC10" s="136"/>
      <c r="AD10" s="136"/>
      <c r="AE10" s="136"/>
      <c r="AF10" s="136"/>
      <c r="AG10" s="136"/>
      <c r="AH10" s="136"/>
      <c r="AI10" s="136"/>
      <c r="AJ10" s="136"/>
      <c r="AK10" s="136"/>
      <c r="AL10" s="136"/>
      <c r="AM10" s="136"/>
      <c r="AN10" s="136"/>
      <c r="AO10" s="136"/>
    </row>
    <row r="11" spans="1:41" s="12" customFormat="1" ht="12.75" customHeight="1">
      <c r="A11" s="136" t="s">
        <v>49</v>
      </c>
      <c r="B11" s="88">
        <v>33159</v>
      </c>
      <c r="C11" s="36">
        <v>33587</v>
      </c>
      <c r="D11" s="36">
        <v>33607</v>
      </c>
      <c r="E11" s="36">
        <v>33606</v>
      </c>
      <c r="F11" s="36">
        <v>34103</v>
      </c>
      <c r="G11" s="36">
        <v>34761</v>
      </c>
      <c r="H11" s="36">
        <v>34368</v>
      </c>
      <c r="I11" s="36">
        <v>34547</v>
      </c>
      <c r="J11" s="36">
        <v>34787</v>
      </c>
      <c r="K11" s="36">
        <v>35095</v>
      </c>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row>
    <row r="12" spans="1:41" s="12" customFormat="1" ht="12.75" customHeight="1">
      <c r="A12" s="136" t="s">
        <v>50</v>
      </c>
      <c r="B12" s="88">
        <v>25024</v>
      </c>
      <c r="C12" s="36">
        <v>25141</v>
      </c>
      <c r="D12" s="36">
        <v>25226</v>
      </c>
      <c r="E12" s="36">
        <v>25129</v>
      </c>
      <c r="F12" s="36">
        <v>25036</v>
      </c>
      <c r="G12" s="36">
        <v>24863</v>
      </c>
      <c r="H12" s="36">
        <v>24335</v>
      </c>
      <c r="I12" s="36">
        <v>24537</v>
      </c>
      <c r="J12" s="36">
        <v>24525</v>
      </c>
      <c r="K12" s="36">
        <v>24606</v>
      </c>
      <c r="L12" s="136"/>
      <c r="M12" s="136"/>
      <c r="N12" s="136"/>
      <c r="O12" s="136"/>
      <c r="P12" s="136"/>
      <c r="Q12" s="136"/>
      <c r="R12" s="136"/>
      <c r="S12" s="136"/>
      <c r="T12" s="136"/>
      <c r="U12" s="136"/>
      <c r="V12" s="136"/>
      <c r="W12" s="136"/>
      <c r="X12" s="136"/>
      <c r="Y12" s="136"/>
      <c r="Z12" s="136"/>
      <c r="AA12" s="136"/>
      <c r="AB12" s="136"/>
      <c r="AC12" s="136"/>
      <c r="AD12" s="136"/>
      <c r="AE12" s="136"/>
      <c r="AF12" s="136"/>
      <c r="AG12" s="136"/>
      <c r="AH12" s="136"/>
      <c r="AI12" s="136"/>
      <c r="AJ12" s="136"/>
      <c r="AK12" s="136"/>
      <c r="AL12" s="136"/>
      <c r="AM12" s="136"/>
      <c r="AN12" s="136"/>
      <c r="AO12" s="136"/>
    </row>
    <row r="13" spans="1:41" s="12" customFormat="1" ht="12.75" customHeight="1">
      <c r="A13" s="136" t="s">
        <v>51</v>
      </c>
      <c r="B13" s="88">
        <v>49077</v>
      </c>
      <c r="C13" s="36">
        <v>49459</v>
      </c>
      <c r="D13" s="36">
        <v>49685</v>
      </c>
      <c r="E13" s="36">
        <v>50051</v>
      </c>
      <c r="F13" s="36">
        <v>50247</v>
      </c>
      <c r="G13" s="36">
        <v>50180</v>
      </c>
      <c r="H13" s="36">
        <v>49707</v>
      </c>
      <c r="I13" s="36">
        <v>50071</v>
      </c>
      <c r="J13" s="36">
        <v>50325</v>
      </c>
      <c r="K13" s="36">
        <v>50860</v>
      </c>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row>
    <row r="14" spans="1:41" s="12" customFormat="1" ht="12.75" customHeight="1">
      <c r="A14" s="136" t="s">
        <v>52</v>
      </c>
      <c r="B14" s="88">
        <v>33656</v>
      </c>
      <c r="C14" s="36">
        <v>33476</v>
      </c>
      <c r="D14" s="36">
        <v>33787</v>
      </c>
      <c r="E14" s="36">
        <v>33919</v>
      </c>
      <c r="F14" s="36">
        <v>34191</v>
      </c>
      <c r="G14" s="36">
        <v>34217</v>
      </c>
      <c r="H14" s="36">
        <v>33935</v>
      </c>
      <c r="I14" s="36">
        <v>33971</v>
      </c>
      <c r="J14" s="36">
        <v>34183</v>
      </c>
      <c r="K14" s="36">
        <v>34453</v>
      </c>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136"/>
      <c r="AN14" s="136"/>
      <c r="AO14" s="136"/>
    </row>
    <row r="15" spans="1:41" s="12" customFormat="1" ht="12.75" customHeight="1">
      <c r="A15" s="136" t="s">
        <v>132</v>
      </c>
      <c r="B15" s="88">
        <v>41852</v>
      </c>
      <c r="C15" s="36">
        <v>42251</v>
      </c>
      <c r="D15" s="36">
        <v>42435</v>
      </c>
      <c r="E15" s="36">
        <v>42603</v>
      </c>
      <c r="F15" s="36">
        <v>42626</v>
      </c>
      <c r="G15" s="36">
        <v>42496</v>
      </c>
      <c r="H15" s="36">
        <v>42190</v>
      </c>
      <c r="I15" s="36">
        <v>42848</v>
      </c>
      <c r="J15" s="36">
        <v>43711</v>
      </c>
      <c r="K15" s="36">
        <v>44524</v>
      </c>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row>
    <row r="16" spans="1:41" s="12" customFormat="1" ht="14.25" customHeight="1">
      <c r="A16" s="136"/>
      <c r="B16" s="261" t="s">
        <v>166</v>
      </c>
      <c r="C16" s="262"/>
      <c r="D16" s="262"/>
      <c r="E16" s="262"/>
      <c r="F16" s="262"/>
      <c r="G16" s="262"/>
      <c r="H16" s="262"/>
      <c r="I16" s="262"/>
      <c r="J16" s="262"/>
      <c r="K16" s="262"/>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6"/>
      <c r="AO16" s="136"/>
    </row>
    <row r="17" spans="1:41" s="12" customFormat="1" ht="12.75" customHeight="1">
      <c r="A17" s="136" t="s">
        <v>47</v>
      </c>
      <c r="B17" s="88">
        <v>462561</v>
      </c>
      <c r="C17" s="36">
        <v>453748</v>
      </c>
      <c r="D17" s="36">
        <v>452020</v>
      </c>
      <c r="E17" s="36">
        <v>450264</v>
      </c>
      <c r="F17" s="36">
        <v>449258</v>
      </c>
      <c r="G17" s="36">
        <v>447466</v>
      </c>
      <c r="H17" s="36">
        <v>452563</v>
      </c>
      <c r="I17" s="36">
        <v>451708</v>
      </c>
      <c r="J17" s="36">
        <v>451000</v>
      </c>
      <c r="K17" s="36">
        <v>451072</v>
      </c>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row>
    <row r="18" spans="1:41" s="12" customFormat="1" ht="19.5" customHeight="1">
      <c r="A18" s="136" t="s">
        <v>48</v>
      </c>
      <c r="B18" s="88">
        <v>53341</v>
      </c>
      <c r="C18" s="36">
        <v>52395</v>
      </c>
      <c r="D18" s="36">
        <v>51894</v>
      </c>
      <c r="E18" s="36">
        <v>51481</v>
      </c>
      <c r="F18" s="36">
        <v>51360</v>
      </c>
      <c r="G18" s="36">
        <v>51213</v>
      </c>
      <c r="H18" s="36">
        <v>52207</v>
      </c>
      <c r="I18" s="36">
        <v>52248</v>
      </c>
      <c r="J18" s="36">
        <v>51709</v>
      </c>
      <c r="K18" s="36">
        <v>51430</v>
      </c>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row>
    <row r="19" spans="1:41" s="12" customFormat="1" ht="12.75" customHeight="1">
      <c r="A19" s="136" t="s">
        <v>49</v>
      </c>
      <c r="B19" s="88">
        <v>73719</v>
      </c>
      <c r="C19" s="36">
        <v>73022</v>
      </c>
      <c r="D19" s="36">
        <v>72514</v>
      </c>
      <c r="E19" s="36">
        <v>72028</v>
      </c>
      <c r="F19" s="36">
        <v>72621</v>
      </c>
      <c r="G19" s="36">
        <v>73739</v>
      </c>
      <c r="H19" s="36">
        <v>74346</v>
      </c>
      <c r="I19" s="36">
        <v>74155</v>
      </c>
      <c r="J19" s="36">
        <v>73986</v>
      </c>
      <c r="K19" s="36">
        <v>73958</v>
      </c>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row>
    <row r="20" spans="1:41" s="12" customFormat="1" ht="12.75" customHeight="1">
      <c r="A20" s="136" t="s">
        <v>50</v>
      </c>
      <c r="B20" s="88">
        <v>56442</v>
      </c>
      <c r="C20" s="36">
        <v>55195</v>
      </c>
      <c r="D20" s="36">
        <v>54776</v>
      </c>
      <c r="E20" s="36">
        <v>54206</v>
      </c>
      <c r="F20" s="36">
        <v>53561</v>
      </c>
      <c r="G20" s="36">
        <v>52712</v>
      </c>
      <c r="H20" s="36">
        <v>53290</v>
      </c>
      <c r="I20" s="36">
        <v>52994</v>
      </c>
      <c r="J20" s="36">
        <v>52499</v>
      </c>
      <c r="K20" s="36">
        <v>52066</v>
      </c>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row>
    <row r="21" spans="1:41" s="12" customFormat="1" ht="12.75" customHeight="1">
      <c r="A21" s="136" t="s">
        <v>51</v>
      </c>
      <c r="B21" s="88">
        <v>108976</v>
      </c>
      <c r="C21" s="36">
        <v>107044</v>
      </c>
      <c r="D21" s="36">
        <v>106688</v>
      </c>
      <c r="E21" s="36">
        <v>106715</v>
      </c>
      <c r="F21" s="36">
        <v>106478</v>
      </c>
      <c r="G21" s="36">
        <v>105803</v>
      </c>
      <c r="H21" s="36">
        <v>106812</v>
      </c>
      <c r="I21" s="36">
        <v>106434</v>
      </c>
      <c r="J21" s="36">
        <v>105924</v>
      </c>
      <c r="K21" s="36">
        <v>105857</v>
      </c>
      <c r="L21" s="136"/>
      <c r="M21" s="136"/>
      <c r="N21" s="136"/>
      <c r="O21" s="136"/>
      <c r="P21" s="136"/>
      <c r="Q21" s="136"/>
      <c r="R21" s="136"/>
      <c r="S21" s="136"/>
      <c r="T21" s="136"/>
      <c r="U21" s="136"/>
      <c r="V21" s="136"/>
      <c r="W21" s="136"/>
      <c r="X21" s="136"/>
      <c r="Y21" s="136"/>
      <c r="Z21" s="136"/>
      <c r="AA21" s="136"/>
      <c r="AB21" s="136"/>
      <c r="AC21" s="136"/>
      <c r="AD21" s="136"/>
      <c r="AE21" s="136"/>
      <c r="AF21" s="136"/>
      <c r="AG21" s="136"/>
      <c r="AH21" s="136"/>
      <c r="AI21" s="136"/>
      <c r="AJ21" s="136"/>
      <c r="AK21" s="136"/>
      <c r="AL21" s="136"/>
      <c r="AM21" s="136"/>
      <c r="AN21" s="136"/>
      <c r="AO21" s="136"/>
    </row>
    <row r="22" spans="1:41" s="12" customFormat="1" ht="12.75" customHeight="1">
      <c r="A22" s="136" t="s">
        <v>52</v>
      </c>
      <c r="B22" s="88">
        <v>76435</v>
      </c>
      <c r="C22" s="36">
        <v>74274</v>
      </c>
      <c r="D22" s="36">
        <v>74439</v>
      </c>
      <c r="E22" s="36">
        <v>74387</v>
      </c>
      <c r="F22" s="36">
        <v>74448</v>
      </c>
      <c r="G22" s="36">
        <v>74076</v>
      </c>
      <c r="H22" s="36">
        <v>74639</v>
      </c>
      <c r="I22" s="36">
        <v>74036</v>
      </c>
      <c r="J22" s="36">
        <v>73831</v>
      </c>
      <c r="K22" s="36">
        <v>73695</v>
      </c>
      <c r="L22" s="136"/>
      <c r="M22" s="136"/>
      <c r="N22" s="136"/>
      <c r="O22" s="136"/>
      <c r="P22" s="136"/>
      <c r="Q22" s="136"/>
      <c r="R22" s="136"/>
      <c r="S22" s="136"/>
      <c r="T22" s="136"/>
      <c r="U22" s="136"/>
      <c r="V22" s="136"/>
      <c r="W22" s="136"/>
      <c r="X22" s="136"/>
      <c r="Y22" s="136"/>
      <c r="Z22" s="136"/>
      <c r="AA22" s="136"/>
      <c r="AB22" s="136"/>
      <c r="AC22" s="136"/>
      <c r="AD22" s="136"/>
      <c r="AE22" s="136"/>
      <c r="AF22" s="136"/>
      <c r="AG22" s="136"/>
      <c r="AH22" s="136"/>
      <c r="AI22" s="136"/>
      <c r="AJ22" s="136"/>
      <c r="AK22" s="136"/>
      <c r="AL22" s="136"/>
      <c r="AM22" s="136"/>
      <c r="AN22" s="136"/>
      <c r="AO22" s="136"/>
    </row>
    <row r="23" spans="1:41" s="12" customFormat="1" ht="12.75" customHeight="1">
      <c r="A23" s="136" t="s">
        <v>132</v>
      </c>
      <c r="B23" s="88">
        <v>93648</v>
      </c>
      <c r="C23" s="36">
        <v>91818</v>
      </c>
      <c r="D23" s="36">
        <v>91709</v>
      </c>
      <c r="E23" s="36">
        <v>91447</v>
      </c>
      <c r="F23" s="36">
        <v>90790</v>
      </c>
      <c r="G23" s="36">
        <v>89923</v>
      </c>
      <c r="H23" s="36">
        <v>91269</v>
      </c>
      <c r="I23" s="36">
        <v>91841</v>
      </c>
      <c r="J23" s="36">
        <v>93051</v>
      </c>
      <c r="K23" s="36">
        <v>94066</v>
      </c>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c r="AM23" s="136"/>
      <c r="AN23" s="136"/>
      <c r="AO23" s="136"/>
    </row>
    <row r="24" spans="1:41" s="12" customFormat="1" ht="14.25" customHeight="1">
      <c r="A24" s="136"/>
      <c r="B24" s="261" t="s">
        <v>12</v>
      </c>
      <c r="C24" s="262"/>
      <c r="D24" s="262"/>
      <c r="E24" s="262"/>
      <c r="F24" s="262"/>
      <c r="G24" s="262"/>
      <c r="H24" s="262"/>
      <c r="I24" s="262"/>
      <c r="J24" s="262"/>
      <c r="K24" s="262"/>
      <c r="L24" s="136"/>
      <c r="M24" s="136"/>
      <c r="N24" s="136"/>
      <c r="O24" s="136"/>
      <c r="P24" s="136"/>
      <c r="Q24" s="136"/>
      <c r="R24" s="136"/>
      <c r="S24" s="136"/>
      <c r="T24" s="136"/>
      <c r="U24" s="136"/>
      <c r="V24" s="136"/>
      <c r="W24" s="136"/>
      <c r="X24" s="136"/>
      <c r="Y24" s="136"/>
      <c r="Z24" s="136"/>
      <c r="AA24" s="136"/>
      <c r="AB24" s="136"/>
      <c r="AC24" s="136"/>
      <c r="AD24" s="136"/>
      <c r="AE24" s="136"/>
      <c r="AF24" s="136"/>
      <c r="AG24" s="136"/>
      <c r="AH24" s="136"/>
      <c r="AI24" s="136"/>
      <c r="AJ24" s="136"/>
      <c r="AK24" s="136"/>
      <c r="AL24" s="136"/>
      <c r="AM24" s="136"/>
      <c r="AN24" s="136"/>
      <c r="AO24" s="136"/>
    </row>
    <row r="25" spans="1:41" s="12" customFormat="1" ht="12.75" customHeight="1">
      <c r="A25" s="136" t="s">
        <v>47</v>
      </c>
      <c r="B25" s="88">
        <v>225444</v>
      </c>
      <c r="C25" s="36">
        <v>221216</v>
      </c>
      <c r="D25" s="36">
        <v>220280</v>
      </c>
      <c r="E25" s="36">
        <v>219313</v>
      </c>
      <c r="F25" s="36">
        <v>218514</v>
      </c>
      <c r="G25" s="36">
        <v>217380</v>
      </c>
      <c r="H25" s="36">
        <v>219059</v>
      </c>
      <c r="I25" s="36">
        <v>218691</v>
      </c>
      <c r="J25" s="36">
        <v>218083</v>
      </c>
      <c r="K25" s="36">
        <v>217956</v>
      </c>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row>
    <row r="26" spans="1:41" s="12" customFormat="1" ht="19.5" customHeight="1">
      <c r="A26" s="136" t="s">
        <v>48</v>
      </c>
      <c r="B26" s="88">
        <v>26341</v>
      </c>
      <c r="C26" s="36">
        <v>26010</v>
      </c>
      <c r="D26" s="36">
        <v>25743</v>
      </c>
      <c r="E26" s="36">
        <v>25548</v>
      </c>
      <c r="F26" s="36">
        <v>25503</v>
      </c>
      <c r="G26" s="36">
        <v>25440</v>
      </c>
      <c r="H26" s="36">
        <v>25770</v>
      </c>
      <c r="I26" s="36">
        <v>25825</v>
      </c>
      <c r="J26" s="36">
        <v>25610</v>
      </c>
      <c r="K26" s="36">
        <v>25398</v>
      </c>
      <c r="L26" s="136"/>
      <c r="M26" s="136"/>
      <c r="N26" s="136"/>
      <c r="O26" s="136"/>
      <c r="P26" s="136"/>
      <c r="Q26" s="136"/>
      <c r="R26" s="136"/>
      <c r="S26" s="136"/>
      <c r="T26" s="136"/>
      <c r="U26" s="136"/>
      <c r="V26" s="136"/>
      <c r="W26" s="136"/>
      <c r="X26" s="136"/>
      <c r="Y26" s="136"/>
      <c r="Z26" s="136"/>
      <c r="AA26" s="136"/>
      <c r="AB26" s="136"/>
      <c r="AC26" s="136"/>
      <c r="AD26" s="136"/>
      <c r="AE26" s="136"/>
      <c r="AF26" s="136"/>
      <c r="AG26" s="136"/>
      <c r="AH26" s="136"/>
      <c r="AI26" s="136"/>
      <c r="AJ26" s="136"/>
      <c r="AK26" s="136"/>
      <c r="AL26" s="136"/>
      <c r="AM26" s="136"/>
      <c r="AN26" s="136"/>
      <c r="AO26" s="136"/>
    </row>
    <row r="27" spans="1:41" s="12" customFormat="1" ht="12.75" customHeight="1">
      <c r="A27" s="136" t="s">
        <v>49</v>
      </c>
      <c r="B27" s="88">
        <v>35734</v>
      </c>
      <c r="C27" s="36">
        <v>35538</v>
      </c>
      <c r="D27" s="36">
        <v>35293</v>
      </c>
      <c r="E27" s="36">
        <v>35027</v>
      </c>
      <c r="F27" s="36">
        <v>35249</v>
      </c>
      <c r="G27" s="36">
        <v>35725</v>
      </c>
      <c r="H27" s="36">
        <v>35825</v>
      </c>
      <c r="I27" s="36">
        <v>35772</v>
      </c>
      <c r="J27" s="36">
        <v>35656</v>
      </c>
      <c r="K27" s="36">
        <v>35743</v>
      </c>
      <c r="L27" s="136"/>
      <c r="M27" s="136"/>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6"/>
      <c r="AO27" s="136"/>
    </row>
    <row r="28" spans="1:41" s="12" customFormat="1" ht="12.75" customHeight="1">
      <c r="A28" s="136" t="s">
        <v>50</v>
      </c>
      <c r="B28" s="88">
        <v>27836</v>
      </c>
      <c r="C28" s="36">
        <v>27462</v>
      </c>
      <c r="D28" s="36">
        <v>27235</v>
      </c>
      <c r="E28" s="36">
        <v>26921</v>
      </c>
      <c r="F28" s="36">
        <v>26577</v>
      </c>
      <c r="G28" s="36">
        <v>26171</v>
      </c>
      <c r="H28" s="36">
        <v>26239</v>
      </c>
      <c r="I28" s="36">
        <v>26068</v>
      </c>
      <c r="J28" s="36">
        <v>25774</v>
      </c>
      <c r="K28" s="36">
        <v>25574</v>
      </c>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row>
    <row r="29" spans="1:41" s="12" customFormat="1" ht="12.75" customHeight="1">
      <c r="A29" s="136" t="s">
        <v>51</v>
      </c>
      <c r="B29" s="88">
        <v>52706</v>
      </c>
      <c r="C29" s="36">
        <v>51841</v>
      </c>
      <c r="D29" s="36">
        <v>51636</v>
      </c>
      <c r="E29" s="36">
        <v>51558</v>
      </c>
      <c r="F29" s="36">
        <v>51383</v>
      </c>
      <c r="G29" s="36">
        <v>50919</v>
      </c>
      <c r="H29" s="36">
        <v>51279</v>
      </c>
      <c r="I29" s="36">
        <v>51164</v>
      </c>
      <c r="J29" s="36">
        <v>50800</v>
      </c>
      <c r="K29" s="36">
        <v>50669</v>
      </c>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36"/>
      <c r="AK29" s="136"/>
      <c r="AL29" s="136"/>
      <c r="AM29" s="136"/>
      <c r="AN29" s="136"/>
      <c r="AO29" s="136"/>
    </row>
    <row r="30" spans="1:41" s="12" customFormat="1" ht="12.75" customHeight="1">
      <c r="A30" s="136" t="s">
        <v>52</v>
      </c>
      <c r="B30" s="88">
        <v>36689</v>
      </c>
      <c r="C30" s="36">
        <v>35564</v>
      </c>
      <c r="D30" s="36">
        <v>35686</v>
      </c>
      <c r="E30" s="36">
        <v>35600</v>
      </c>
      <c r="F30" s="36">
        <v>35560</v>
      </c>
      <c r="G30" s="36">
        <v>35355</v>
      </c>
      <c r="H30" s="36">
        <v>35390</v>
      </c>
      <c r="I30" s="36">
        <v>35120</v>
      </c>
      <c r="J30" s="36">
        <v>34941</v>
      </c>
      <c r="K30" s="36">
        <v>34848</v>
      </c>
      <c r="L30" s="136"/>
      <c r="M30" s="136"/>
      <c r="N30" s="136"/>
      <c r="O30" s="136"/>
      <c r="P30" s="136"/>
      <c r="Q30" s="136"/>
      <c r="R30" s="136"/>
      <c r="S30" s="136"/>
      <c r="T30" s="136"/>
      <c r="U30" s="136"/>
      <c r="V30" s="136"/>
      <c r="W30" s="136"/>
      <c r="X30" s="136"/>
      <c r="Y30" s="136"/>
      <c r="Z30" s="136"/>
      <c r="AA30" s="136"/>
      <c r="AB30" s="136"/>
      <c r="AC30" s="136"/>
      <c r="AD30" s="136"/>
      <c r="AE30" s="136"/>
      <c r="AF30" s="136"/>
      <c r="AG30" s="136"/>
      <c r="AH30" s="136"/>
      <c r="AI30" s="136"/>
      <c r="AJ30" s="136"/>
      <c r="AK30" s="136"/>
      <c r="AL30" s="136"/>
      <c r="AM30" s="136"/>
      <c r="AN30" s="136"/>
      <c r="AO30" s="136"/>
    </row>
    <row r="31" spans="1:41" s="12" customFormat="1" ht="12.75" customHeight="1">
      <c r="A31" s="136" t="s">
        <v>132</v>
      </c>
      <c r="B31" s="88">
        <v>46138</v>
      </c>
      <c r="C31" s="36">
        <v>44801</v>
      </c>
      <c r="D31" s="36">
        <v>44687</v>
      </c>
      <c r="E31" s="36">
        <v>44659</v>
      </c>
      <c r="F31" s="36">
        <v>44242</v>
      </c>
      <c r="G31" s="36">
        <v>43770</v>
      </c>
      <c r="H31" s="36">
        <v>44556</v>
      </c>
      <c r="I31" s="36">
        <v>44742</v>
      </c>
      <c r="J31" s="36">
        <v>45302</v>
      </c>
      <c r="K31" s="36">
        <v>45724</v>
      </c>
      <c r="L31" s="136"/>
      <c r="M31" s="136"/>
      <c r="N31" s="136"/>
      <c r="O31" s="136"/>
      <c r="P31" s="136"/>
      <c r="Q31" s="136"/>
      <c r="R31" s="136"/>
      <c r="S31" s="136"/>
      <c r="T31" s="136"/>
      <c r="U31" s="136"/>
      <c r="V31" s="136"/>
      <c r="W31" s="136"/>
      <c r="X31" s="136"/>
      <c r="Y31" s="136"/>
      <c r="Z31" s="136"/>
      <c r="AA31" s="136"/>
      <c r="AB31" s="136"/>
      <c r="AC31" s="136"/>
      <c r="AD31" s="136"/>
      <c r="AE31" s="136"/>
      <c r="AF31" s="136"/>
      <c r="AG31" s="136"/>
      <c r="AH31" s="136"/>
      <c r="AI31" s="136"/>
      <c r="AJ31" s="136"/>
      <c r="AK31" s="136"/>
      <c r="AL31" s="136"/>
      <c r="AM31" s="136"/>
      <c r="AN31" s="136"/>
      <c r="AO31" s="136"/>
    </row>
    <row r="32" spans="1:41" s="12" customFormat="1" ht="14.25" customHeight="1">
      <c r="A32" s="136"/>
      <c r="B32" s="261" t="s">
        <v>13</v>
      </c>
      <c r="C32" s="262"/>
      <c r="D32" s="262"/>
      <c r="E32" s="262"/>
      <c r="F32" s="262"/>
      <c r="G32" s="262"/>
      <c r="H32" s="262"/>
      <c r="I32" s="262"/>
      <c r="J32" s="262"/>
      <c r="K32" s="262"/>
      <c r="L32" s="136"/>
      <c r="M32" s="136"/>
      <c r="N32" s="136"/>
      <c r="O32" s="136"/>
      <c r="P32" s="136"/>
      <c r="Q32" s="136"/>
      <c r="R32" s="136"/>
      <c r="S32" s="136"/>
      <c r="T32" s="136"/>
      <c r="U32" s="136"/>
      <c r="V32" s="136"/>
      <c r="W32" s="136"/>
      <c r="X32" s="136"/>
      <c r="Y32" s="136"/>
      <c r="Z32" s="136"/>
      <c r="AA32" s="136"/>
      <c r="AB32" s="136"/>
      <c r="AC32" s="136"/>
      <c r="AD32" s="136"/>
      <c r="AE32" s="136"/>
      <c r="AF32" s="136"/>
      <c r="AG32" s="136"/>
      <c r="AH32" s="136"/>
      <c r="AI32" s="136"/>
      <c r="AJ32" s="136"/>
      <c r="AK32" s="136"/>
      <c r="AL32" s="136"/>
      <c r="AM32" s="136"/>
      <c r="AN32" s="136"/>
      <c r="AO32" s="136"/>
    </row>
    <row r="33" spans="1:41" s="12" customFormat="1" ht="12.75" customHeight="1">
      <c r="A33" s="136" t="s">
        <v>47</v>
      </c>
      <c r="B33" s="88">
        <v>237117</v>
      </c>
      <c r="C33" s="36">
        <v>232532</v>
      </c>
      <c r="D33" s="36">
        <v>231740</v>
      </c>
      <c r="E33" s="36">
        <v>220951</v>
      </c>
      <c r="F33" s="36">
        <v>230744</v>
      </c>
      <c r="G33" s="36">
        <v>230086</v>
      </c>
      <c r="H33" s="36">
        <v>233504</v>
      </c>
      <c r="I33" s="36">
        <v>233017</v>
      </c>
      <c r="J33" s="36">
        <v>232917</v>
      </c>
      <c r="K33" s="36">
        <v>233116</v>
      </c>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row>
    <row r="34" spans="1:41" s="12" customFormat="1" ht="19.5" customHeight="1">
      <c r="A34" s="136" t="s">
        <v>48</v>
      </c>
      <c r="B34" s="88">
        <v>27000</v>
      </c>
      <c r="C34" s="36">
        <v>26385</v>
      </c>
      <c r="D34" s="36">
        <v>26151</v>
      </c>
      <c r="E34" s="36">
        <v>25933</v>
      </c>
      <c r="F34" s="36">
        <v>25857</v>
      </c>
      <c r="G34" s="36">
        <v>25773</v>
      </c>
      <c r="H34" s="36">
        <v>26437</v>
      </c>
      <c r="I34" s="36">
        <v>26423</v>
      </c>
      <c r="J34" s="36">
        <v>26099</v>
      </c>
      <c r="K34" s="36">
        <v>26032</v>
      </c>
      <c r="L34" s="136"/>
      <c r="M34" s="136"/>
      <c r="N34" s="136"/>
      <c r="O34" s="136"/>
      <c r="P34" s="136"/>
      <c r="Q34" s="136"/>
      <c r="R34" s="136"/>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row>
    <row r="35" spans="1:41" s="12" customFormat="1" ht="12.75" customHeight="1">
      <c r="A35" s="136" t="s">
        <v>49</v>
      </c>
      <c r="B35" s="88">
        <v>37985</v>
      </c>
      <c r="C35" s="36">
        <v>37484</v>
      </c>
      <c r="D35" s="36">
        <v>37221</v>
      </c>
      <c r="E35" s="36">
        <v>37001</v>
      </c>
      <c r="F35" s="36">
        <v>37372</v>
      </c>
      <c r="G35" s="36">
        <v>38014</v>
      </c>
      <c r="H35" s="36">
        <v>38521</v>
      </c>
      <c r="I35" s="36">
        <v>38383</v>
      </c>
      <c r="J35" s="36">
        <v>38330</v>
      </c>
      <c r="K35" s="36">
        <v>38215</v>
      </c>
      <c r="L35" s="136"/>
      <c r="M35" s="136"/>
      <c r="N35" s="136"/>
      <c r="O35" s="136"/>
      <c r="P35" s="136"/>
      <c r="Q35" s="136"/>
      <c r="R35" s="136"/>
      <c r="S35" s="136"/>
      <c r="T35" s="136"/>
      <c r="U35" s="136"/>
      <c r="V35" s="136"/>
      <c r="W35" s="136"/>
      <c r="X35" s="136"/>
      <c r="Y35" s="136"/>
      <c r="Z35" s="136"/>
      <c r="AA35" s="136"/>
      <c r="AB35" s="136"/>
      <c r="AC35" s="136"/>
      <c r="AD35" s="136"/>
      <c r="AE35" s="136"/>
      <c r="AF35" s="136"/>
      <c r="AG35" s="136"/>
      <c r="AH35" s="136"/>
      <c r="AI35" s="136"/>
      <c r="AJ35" s="136"/>
      <c r="AK35" s="136"/>
      <c r="AL35" s="136"/>
      <c r="AM35" s="136"/>
      <c r="AN35" s="136"/>
      <c r="AO35" s="136"/>
    </row>
    <row r="36" spans="1:41" s="12" customFormat="1" ht="12.75" customHeight="1">
      <c r="A36" s="136" t="s">
        <v>50</v>
      </c>
      <c r="B36" s="88">
        <v>28606</v>
      </c>
      <c r="C36" s="36">
        <v>27733</v>
      </c>
      <c r="D36" s="36">
        <v>27541</v>
      </c>
      <c r="E36" s="36">
        <v>27285</v>
      </c>
      <c r="F36" s="36">
        <v>26984</v>
      </c>
      <c r="G36" s="36">
        <v>26541</v>
      </c>
      <c r="H36" s="36">
        <v>27051</v>
      </c>
      <c r="I36" s="36">
        <v>26926</v>
      </c>
      <c r="J36" s="36">
        <v>26725</v>
      </c>
      <c r="K36" s="36">
        <v>26492</v>
      </c>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row>
    <row r="37" spans="1:41" s="12" customFormat="1" ht="12.75" customHeight="1">
      <c r="A37" s="136" t="s">
        <v>51</v>
      </c>
      <c r="B37" s="88">
        <v>56270</v>
      </c>
      <c r="C37" s="36">
        <v>55203</v>
      </c>
      <c r="D37" s="36">
        <v>55052</v>
      </c>
      <c r="E37" s="36">
        <v>55157</v>
      </c>
      <c r="F37" s="36">
        <v>55095</v>
      </c>
      <c r="G37" s="36">
        <v>54884</v>
      </c>
      <c r="H37" s="36">
        <v>55533</v>
      </c>
      <c r="I37" s="36">
        <v>55270</v>
      </c>
      <c r="J37" s="36">
        <v>55124</v>
      </c>
      <c r="K37" s="36">
        <v>55188</v>
      </c>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row>
    <row r="38" spans="1:41" s="12" customFormat="1" ht="12.75" customHeight="1">
      <c r="A38" s="136" t="s">
        <v>52</v>
      </c>
      <c r="B38" s="88">
        <v>39746</v>
      </c>
      <c r="C38" s="36">
        <v>38710</v>
      </c>
      <c r="D38" s="36">
        <v>38753</v>
      </c>
      <c r="E38" s="36">
        <v>38787</v>
      </c>
      <c r="F38" s="36">
        <v>38888</v>
      </c>
      <c r="G38" s="36">
        <v>38721</v>
      </c>
      <c r="H38" s="36">
        <v>39249</v>
      </c>
      <c r="I38" s="36">
        <v>38916</v>
      </c>
      <c r="J38" s="36">
        <v>38890</v>
      </c>
      <c r="K38" s="36">
        <v>38847</v>
      </c>
      <c r="L38" s="136"/>
      <c r="M38" s="136"/>
      <c r="N38" s="136"/>
      <c r="O38" s="136"/>
      <c r="P38" s="136"/>
      <c r="Q38" s="136"/>
      <c r="R38" s="136"/>
      <c r="S38" s="136"/>
      <c r="T38" s="136"/>
      <c r="U38" s="136"/>
      <c r="V38" s="136"/>
      <c r="W38" s="136"/>
      <c r="X38" s="136"/>
      <c r="Y38" s="136"/>
      <c r="Z38" s="136"/>
      <c r="AA38" s="136"/>
      <c r="AB38" s="136"/>
      <c r="AC38" s="136"/>
      <c r="AD38" s="136"/>
      <c r="AE38" s="136"/>
      <c r="AF38" s="136"/>
      <c r="AG38" s="136"/>
      <c r="AH38" s="136"/>
      <c r="AI38" s="136"/>
      <c r="AJ38" s="136"/>
      <c r="AK38" s="136"/>
      <c r="AL38" s="136"/>
      <c r="AM38" s="136"/>
      <c r="AN38" s="136"/>
      <c r="AO38" s="136"/>
    </row>
    <row r="39" spans="1:41" s="12" customFormat="1" ht="12.75" customHeight="1">
      <c r="A39" s="136" t="s">
        <v>132</v>
      </c>
      <c r="B39" s="88">
        <v>47510</v>
      </c>
      <c r="C39" s="36">
        <v>47017</v>
      </c>
      <c r="D39" s="36">
        <v>47022</v>
      </c>
      <c r="E39" s="36">
        <v>36788</v>
      </c>
      <c r="F39" s="36">
        <v>46548</v>
      </c>
      <c r="G39" s="36">
        <v>46153</v>
      </c>
      <c r="H39" s="36">
        <v>46713</v>
      </c>
      <c r="I39" s="36">
        <v>47099</v>
      </c>
      <c r="J39" s="36">
        <v>47749</v>
      </c>
      <c r="K39" s="36">
        <v>48342</v>
      </c>
      <c r="L39" s="136"/>
      <c r="M39" s="136"/>
      <c r="N39" s="136"/>
      <c r="O39" s="136"/>
      <c r="P39" s="136"/>
      <c r="Q39" s="136"/>
      <c r="R39" s="136"/>
      <c r="S39" s="136"/>
      <c r="T39" s="136"/>
      <c r="U39" s="136"/>
      <c r="V39" s="136"/>
      <c r="W39" s="136"/>
      <c r="X39" s="136"/>
      <c r="Y39" s="136"/>
      <c r="Z39" s="136"/>
      <c r="AA39" s="136"/>
      <c r="AB39" s="136"/>
      <c r="AC39" s="136"/>
      <c r="AD39" s="136"/>
      <c r="AE39" s="136"/>
      <c r="AF39" s="136"/>
      <c r="AG39" s="136"/>
      <c r="AH39" s="136"/>
      <c r="AI39" s="136"/>
      <c r="AJ39" s="136"/>
      <c r="AK39" s="136"/>
      <c r="AL39" s="136"/>
      <c r="AM39" s="136"/>
      <c r="AN39" s="136"/>
      <c r="AO39" s="136"/>
    </row>
    <row r="40" spans="1:41" ht="4.5" customHeight="1">
      <c r="A40" s="137"/>
      <c r="B40" s="138"/>
      <c r="C40" s="137"/>
      <c r="D40" s="137"/>
      <c r="E40" s="137"/>
      <c r="F40" s="137"/>
      <c r="G40" s="137"/>
      <c r="H40" s="137"/>
      <c r="I40" s="137"/>
      <c r="J40" s="137"/>
      <c r="K40" s="137"/>
    </row>
    <row r="41" spans="1:41" ht="14.25" customHeight="1">
      <c r="A41" s="59" t="s">
        <v>14</v>
      </c>
    </row>
    <row r="42" spans="1:41" ht="14.25" customHeight="1"/>
    <row r="43" spans="1:41" s="11" customFormat="1" ht="14.25" customHeight="1">
      <c r="A43" s="132" t="s">
        <v>604</v>
      </c>
      <c r="B43" s="13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row>
    <row r="44" spans="1:41" ht="13.5" customHeight="1">
      <c r="J44" s="260" t="s">
        <v>137</v>
      </c>
      <c r="K44" s="260"/>
    </row>
    <row r="45" spans="1:41" s="7" customFormat="1" ht="15" customHeight="1">
      <c r="A45" s="133" t="s">
        <v>86</v>
      </c>
      <c r="B45" s="134" t="s">
        <v>626</v>
      </c>
      <c r="C45" s="135" t="s">
        <v>160</v>
      </c>
      <c r="D45" s="133" t="s">
        <v>161</v>
      </c>
      <c r="E45" s="135" t="s">
        <v>162</v>
      </c>
      <c r="F45" s="133" t="s">
        <v>163</v>
      </c>
      <c r="G45" s="135" t="s">
        <v>164</v>
      </c>
      <c r="H45" s="133" t="s">
        <v>165</v>
      </c>
      <c r="I45" s="135" t="s">
        <v>565</v>
      </c>
      <c r="J45" s="133" t="s">
        <v>576</v>
      </c>
      <c r="K45" s="134" t="s">
        <v>627</v>
      </c>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row>
    <row r="46" spans="1:41" s="12" customFormat="1" ht="14.25" customHeight="1">
      <c r="A46" s="136"/>
      <c r="B46" s="261" t="s">
        <v>147</v>
      </c>
      <c r="C46" s="262"/>
      <c r="D46" s="262"/>
      <c r="E46" s="262"/>
      <c r="F46" s="262"/>
      <c r="G46" s="262"/>
      <c r="H46" s="262"/>
      <c r="I46" s="262"/>
      <c r="J46" s="262"/>
      <c r="K46" s="262"/>
      <c r="L46" s="136"/>
      <c r="M46" s="136"/>
      <c r="N46" s="136"/>
      <c r="O46" s="136"/>
      <c r="P46" s="136"/>
      <c r="Q46" s="136"/>
      <c r="R46" s="136"/>
      <c r="S46" s="136"/>
      <c r="T46" s="136"/>
      <c r="U46" s="136"/>
      <c r="V46" s="136"/>
      <c r="W46" s="136"/>
      <c r="X46" s="136"/>
      <c r="Y46" s="136"/>
      <c r="Z46" s="136"/>
      <c r="AA46" s="136"/>
      <c r="AB46" s="136"/>
      <c r="AC46" s="136"/>
      <c r="AD46" s="136"/>
      <c r="AE46" s="136"/>
      <c r="AF46" s="136"/>
      <c r="AG46" s="136"/>
      <c r="AH46" s="136"/>
      <c r="AI46" s="136"/>
      <c r="AJ46" s="136"/>
      <c r="AK46" s="136"/>
      <c r="AL46" s="136"/>
      <c r="AM46" s="136"/>
      <c r="AN46" s="136"/>
      <c r="AO46" s="136"/>
    </row>
    <row r="47" spans="1:41" s="12" customFormat="1" ht="12.75" customHeight="1">
      <c r="A47" s="136" t="s">
        <v>47</v>
      </c>
      <c r="B47" s="88">
        <v>213638</v>
      </c>
      <c r="C47" s="36">
        <v>215859</v>
      </c>
      <c r="D47" s="36">
        <v>216844</v>
      </c>
      <c r="E47" s="36">
        <v>217786</v>
      </c>
      <c r="F47" s="36">
        <v>224883</v>
      </c>
      <c r="G47" s="36">
        <v>225589</v>
      </c>
      <c r="H47" s="36">
        <v>226568</v>
      </c>
      <c r="I47" s="36">
        <v>228229</v>
      </c>
      <c r="J47" s="36">
        <v>229821</v>
      </c>
      <c r="K47" s="36">
        <v>231729</v>
      </c>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row>
    <row r="48" spans="1:41" s="12" customFormat="1" ht="19.5" customHeight="1">
      <c r="A48" s="136" t="s">
        <v>48</v>
      </c>
      <c r="B48" s="88">
        <v>26398</v>
      </c>
      <c r="C48" s="36">
        <v>26772</v>
      </c>
      <c r="D48" s="36">
        <v>26765</v>
      </c>
      <c r="E48" s="36">
        <v>26736</v>
      </c>
      <c r="F48" s="36">
        <v>27781</v>
      </c>
      <c r="G48" s="36">
        <v>28068</v>
      </c>
      <c r="H48" s="36">
        <v>28298</v>
      </c>
      <c r="I48" s="36">
        <v>28741</v>
      </c>
      <c r="J48" s="36">
        <v>28791</v>
      </c>
      <c r="K48" s="36">
        <v>28950</v>
      </c>
      <c r="L48" s="136"/>
      <c r="M48" s="136"/>
      <c r="N48" s="136"/>
      <c r="O48" s="136"/>
      <c r="P48" s="136"/>
      <c r="Q48" s="136"/>
      <c r="R48" s="136"/>
      <c r="S48" s="136"/>
      <c r="T48" s="136"/>
      <c r="U48" s="136"/>
      <c r="V48" s="136"/>
      <c r="W48" s="136"/>
      <c r="X48" s="136"/>
      <c r="Y48" s="136"/>
      <c r="Z48" s="136"/>
      <c r="AA48" s="136"/>
      <c r="AB48" s="136"/>
      <c r="AC48" s="136"/>
      <c r="AD48" s="136"/>
      <c r="AE48" s="136"/>
      <c r="AF48" s="136"/>
      <c r="AG48" s="136"/>
      <c r="AH48" s="136"/>
      <c r="AI48" s="136"/>
      <c r="AJ48" s="136"/>
      <c r="AK48" s="136"/>
      <c r="AL48" s="136"/>
      <c r="AM48" s="136"/>
      <c r="AN48" s="136"/>
      <c r="AO48" s="136"/>
    </row>
    <row r="49" spans="1:41" s="12" customFormat="1" ht="12.75" customHeight="1">
      <c r="A49" s="136" t="s">
        <v>49</v>
      </c>
      <c r="B49" s="88">
        <v>34966</v>
      </c>
      <c r="C49" s="36">
        <v>35244</v>
      </c>
      <c r="D49" s="36">
        <v>35315</v>
      </c>
      <c r="E49" s="36">
        <v>35339</v>
      </c>
      <c r="F49" s="36">
        <v>36471</v>
      </c>
      <c r="G49" s="36">
        <v>36931</v>
      </c>
      <c r="H49" s="36">
        <v>37500</v>
      </c>
      <c r="I49" s="36">
        <v>37684</v>
      </c>
      <c r="J49" s="36">
        <v>37920</v>
      </c>
      <c r="K49" s="36">
        <v>38182</v>
      </c>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row>
    <row r="50" spans="1:41" s="12" customFormat="1" ht="12.75" customHeight="1">
      <c r="A50" s="136" t="s">
        <v>50</v>
      </c>
      <c r="B50" s="88">
        <v>26289</v>
      </c>
      <c r="C50" s="36">
        <v>26461</v>
      </c>
      <c r="D50" s="36">
        <v>26633</v>
      </c>
      <c r="E50" s="36">
        <v>26625</v>
      </c>
      <c r="F50" s="36">
        <v>27576</v>
      </c>
      <c r="G50" s="36">
        <v>27455</v>
      </c>
      <c r="H50" s="36">
        <v>27305</v>
      </c>
      <c r="I50" s="36">
        <v>27371</v>
      </c>
      <c r="J50" s="36">
        <v>27485</v>
      </c>
      <c r="K50" s="36">
        <v>27566</v>
      </c>
      <c r="L50" s="136"/>
      <c r="M50" s="136"/>
      <c r="N50" s="136"/>
      <c r="O50" s="136"/>
      <c r="P50" s="136"/>
      <c r="Q50" s="136"/>
      <c r="R50" s="136"/>
      <c r="S50" s="136"/>
      <c r="T50" s="136"/>
      <c r="U50" s="136"/>
      <c r="V50" s="136"/>
      <c r="W50" s="136"/>
      <c r="X50" s="136"/>
      <c r="Y50" s="136"/>
      <c r="Z50" s="136"/>
      <c r="AA50" s="136"/>
      <c r="AB50" s="136"/>
      <c r="AC50" s="136"/>
      <c r="AD50" s="136"/>
      <c r="AE50" s="136"/>
      <c r="AF50" s="136"/>
      <c r="AG50" s="136"/>
      <c r="AH50" s="136"/>
      <c r="AI50" s="136"/>
      <c r="AJ50" s="136"/>
      <c r="AK50" s="136"/>
      <c r="AL50" s="136"/>
      <c r="AM50" s="136"/>
      <c r="AN50" s="136"/>
      <c r="AO50" s="136"/>
    </row>
    <row r="51" spans="1:41" s="12" customFormat="1" ht="12.75" customHeight="1">
      <c r="A51" s="136" t="s">
        <v>51</v>
      </c>
      <c r="B51" s="88">
        <v>50034</v>
      </c>
      <c r="C51" s="36">
        <v>50582</v>
      </c>
      <c r="D51" s="36">
        <v>50898</v>
      </c>
      <c r="E51" s="36">
        <v>51320</v>
      </c>
      <c r="F51" s="36">
        <v>52807</v>
      </c>
      <c r="G51" s="36">
        <v>52852</v>
      </c>
      <c r="H51" s="36">
        <v>53106</v>
      </c>
      <c r="I51" s="36">
        <v>53406</v>
      </c>
      <c r="J51" s="36">
        <v>53876</v>
      </c>
      <c r="K51" s="36">
        <v>54162</v>
      </c>
      <c r="L51" s="136"/>
      <c r="M51" s="136"/>
      <c r="N51" s="136"/>
      <c r="O51" s="136"/>
      <c r="P51" s="136"/>
      <c r="Q51" s="136"/>
      <c r="R51" s="136"/>
      <c r="S51" s="136"/>
      <c r="T51" s="136"/>
      <c r="U51" s="136"/>
      <c r="V51" s="136"/>
      <c r="W51" s="136"/>
      <c r="X51" s="136"/>
      <c r="Y51" s="136"/>
      <c r="Z51" s="136"/>
      <c r="AA51" s="136"/>
      <c r="AB51" s="136"/>
      <c r="AC51" s="136"/>
      <c r="AD51" s="136"/>
      <c r="AE51" s="136"/>
      <c r="AF51" s="136"/>
      <c r="AG51" s="136"/>
      <c r="AH51" s="136"/>
      <c r="AI51" s="136"/>
      <c r="AJ51" s="136"/>
      <c r="AK51" s="136"/>
      <c r="AL51" s="136"/>
      <c r="AM51" s="136"/>
      <c r="AN51" s="136"/>
      <c r="AO51" s="136"/>
    </row>
    <row r="52" spans="1:41" s="12" customFormat="1" ht="12.75" customHeight="1">
      <c r="A52" s="136" t="s">
        <v>52</v>
      </c>
      <c r="B52" s="88">
        <v>33714</v>
      </c>
      <c r="C52" s="36">
        <v>33992</v>
      </c>
      <c r="D52" s="36">
        <v>34236</v>
      </c>
      <c r="E52" s="36">
        <v>34521</v>
      </c>
      <c r="F52" s="36">
        <v>35876</v>
      </c>
      <c r="G52" s="36">
        <v>36059</v>
      </c>
      <c r="H52" s="36">
        <v>36127</v>
      </c>
      <c r="I52" s="36">
        <v>36218</v>
      </c>
      <c r="J52" s="36">
        <v>36319</v>
      </c>
      <c r="K52" s="36">
        <v>36476</v>
      </c>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row>
    <row r="53" spans="1:41" s="12" customFormat="1" ht="12.75" customHeight="1">
      <c r="A53" s="136" t="s">
        <v>132</v>
      </c>
      <c r="B53" s="88">
        <v>42237</v>
      </c>
      <c r="C53" s="36">
        <v>42808</v>
      </c>
      <c r="D53" s="36">
        <v>42997</v>
      </c>
      <c r="E53" s="36">
        <v>43245</v>
      </c>
      <c r="F53" s="36">
        <v>44372</v>
      </c>
      <c r="G53" s="36">
        <v>44224</v>
      </c>
      <c r="H53" s="36">
        <v>44232</v>
      </c>
      <c r="I53" s="36">
        <v>44809</v>
      </c>
      <c r="J53" s="36">
        <v>45430</v>
      </c>
      <c r="K53" s="36">
        <v>46393</v>
      </c>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row>
    <row r="54" spans="1:41" s="12" customFormat="1" ht="14.25" customHeight="1">
      <c r="A54" s="136"/>
      <c r="B54" s="261" t="s">
        <v>166</v>
      </c>
      <c r="C54" s="262"/>
      <c r="D54" s="262"/>
      <c r="E54" s="262"/>
      <c r="F54" s="262"/>
      <c r="G54" s="262"/>
      <c r="H54" s="262"/>
      <c r="I54" s="262"/>
      <c r="J54" s="262"/>
      <c r="K54" s="262"/>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row>
    <row r="55" spans="1:41" s="12" customFormat="1" ht="12.75" customHeight="1">
      <c r="A55" s="136" t="s">
        <v>47</v>
      </c>
      <c r="B55" s="88">
        <v>459933</v>
      </c>
      <c r="C55" s="36">
        <v>460245</v>
      </c>
      <c r="D55" s="36">
        <v>458754</v>
      </c>
      <c r="E55" s="36">
        <v>457216</v>
      </c>
      <c r="F55" s="36">
        <v>467673</v>
      </c>
      <c r="G55" s="36">
        <v>466034</v>
      </c>
      <c r="H55" s="36">
        <v>464562</v>
      </c>
      <c r="I55" s="36">
        <v>463662</v>
      </c>
      <c r="J55" s="36">
        <v>462520</v>
      </c>
      <c r="K55" s="36">
        <v>462476</v>
      </c>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row>
    <row r="56" spans="1:41" s="12" customFormat="1" ht="19.5" customHeight="1">
      <c r="A56" s="136" t="s">
        <v>48</v>
      </c>
      <c r="B56" s="88">
        <v>53174</v>
      </c>
      <c r="C56" s="36">
        <v>53304</v>
      </c>
      <c r="D56" s="36">
        <v>52889</v>
      </c>
      <c r="E56" s="36">
        <v>52358</v>
      </c>
      <c r="F56" s="36">
        <v>53689</v>
      </c>
      <c r="G56" s="36">
        <v>53741</v>
      </c>
      <c r="H56" s="36">
        <v>53594</v>
      </c>
      <c r="I56" s="36">
        <v>53737</v>
      </c>
      <c r="J56" s="36">
        <v>53288</v>
      </c>
      <c r="K56" s="36">
        <v>52941</v>
      </c>
      <c r="L56" s="136"/>
      <c r="M56" s="136"/>
      <c r="N56" s="136"/>
      <c r="O56" s="136"/>
      <c r="P56" s="136"/>
      <c r="Q56" s="136"/>
      <c r="R56" s="136"/>
      <c r="S56" s="136"/>
      <c r="T56" s="136"/>
      <c r="U56" s="136"/>
      <c r="V56" s="136"/>
      <c r="W56" s="136"/>
      <c r="X56" s="136"/>
      <c r="Y56" s="136"/>
      <c r="Z56" s="136"/>
      <c r="AA56" s="136"/>
      <c r="AB56" s="136"/>
      <c r="AC56" s="136"/>
      <c r="AD56" s="136"/>
      <c r="AE56" s="136"/>
      <c r="AF56" s="136"/>
      <c r="AG56" s="136"/>
      <c r="AH56" s="136"/>
      <c r="AI56" s="136"/>
      <c r="AJ56" s="136"/>
      <c r="AK56" s="136"/>
      <c r="AL56" s="136"/>
      <c r="AM56" s="136"/>
      <c r="AN56" s="136"/>
      <c r="AO56" s="136"/>
    </row>
    <row r="57" spans="1:41" s="12" customFormat="1" ht="12.75" customHeight="1">
      <c r="A57" s="136" t="s">
        <v>49</v>
      </c>
      <c r="B57" s="88">
        <v>74408</v>
      </c>
      <c r="C57" s="36">
        <v>74256</v>
      </c>
      <c r="D57" s="36">
        <v>73732</v>
      </c>
      <c r="E57" s="36">
        <v>73162</v>
      </c>
      <c r="F57" s="36">
        <v>74896</v>
      </c>
      <c r="G57" s="36">
        <v>75417</v>
      </c>
      <c r="H57" s="36">
        <v>76177</v>
      </c>
      <c r="I57" s="36">
        <v>75921</v>
      </c>
      <c r="J57" s="36">
        <v>75887</v>
      </c>
      <c r="K57" s="36">
        <v>75820</v>
      </c>
      <c r="L57" s="136"/>
      <c r="M57" s="136"/>
      <c r="N57" s="136"/>
      <c r="O57" s="136"/>
      <c r="P57" s="136"/>
      <c r="Q57" s="136"/>
      <c r="R57" s="136"/>
      <c r="S57" s="136"/>
      <c r="T57" s="136"/>
      <c r="U57" s="136"/>
      <c r="V57" s="136"/>
      <c r="W57" s="136"/>
      <c r="X57" s="136"/>
      <c r="Y57" s="136"/>
      <c r="Z57" s="136"/>
      <c r="AA57" s="136"/>
      <c r="AB57" s="136"/>
      <c r="AC57" s="136"/>
      <c r="AD57" s="136"/>
      <c r="AE57" s="136"/>
      <c r="AF57" s="136"/>
      <c r="AG57" s="136"/>
      <c r="AH57" s="136"/>
      <c r="AI57" s="136"/>
      <c r="AJ57" s="136"/>
      <c r="AK57" s="136"/>
      <c r="AL57" s="136"/>
      <c r="AM57" s="136"/>
      <c r="AN57" s="136"/>
      <c r="AO57" s="136"/>
    </row>
    <row r="58" spans="1:41" s="12" customFormat="1" ht="12.75" customHeight="1">
      <c r="A58" s="136" t="s">
        <v>50</v>
      </c>
      <c r="B58" s="88">
        <v>56265</v>
      </c>
      <c r="C58" s="36">
        <v>56025</v>
      </c>
      <c r="D58" s="36">
        <v>55756</v>
      </c>
      <c r="E58" s="36">
        <v>55321</v>
      </c>
      <c r="F58" s="36">
        <v>56703</v>
      </c>
      <c r="G58" s="36">
        <v>56006</v>
      </c>
      <c r="H58" s="36">
        <v>55244</v>
      </c>
      <c r="I58" s="36">
        <v>54784</v>
      </c>
      <c r="J58" s="36">
        <v>54344</v>
      </c>
      <c r="K58" s="36">
        <v>53965</v>
      </c>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row>
    <row r="59" spans="1:41" s="12" customFormat="1" ht="12.75" customHeight="1">
      <c r="A59" s="136" t="s">
        <v>51</v>
      </c>
      <c r="B59" s="88">
        <v>107861</v>
      </c>
      <c r="C59" s="36">
        <v>107936</v>
      </c>
      <c r="D59" s="36">
        <v>107889</v>
      </c>
      <c r="E59" s="36">
        <v>107820</v>
      </c>
      <c r="F59" s="36">
        <v>110045</v>
      </c>
      <c r="G59" s="36">
        <v>109548</v>
      </c>
      <c r="H59" s="36">
        <v>109269</v>
      </c>
      <c r="I59" s="36">
        <v>108888</v>
      </c>
      <c r="J59" s="36">
        <v>108606</v>
      </c>
      <c r="K59" s="36">
        <v>108316</v>
      </c>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row>
    <row r="60" spans="1:41" s="12" customFormat="1" ht="12.75" customHeight="1">
      <c r="A60" s="136" t="s">
        <v>52</v>
      </c>
      <c r="B60" s="88">
        <v>75529</v>
      </c>
      <c r="C60" s="36">
        <v>75573</v>
      </c>
      <c r="D60" s="36">
        <v>75493</v>
      </c>
      <c r="E60" s="36">
        <v>75623</v>
      </c>
      <c r="F60" s="36">
        <v>77905</v>
      </c>
      <c r="G60" s="36">
        <v>77866</v>
      </c>
      <c r="H60" s="36">
        <v>77547</v>
      </c>
      <c r="I60" s="36">
        <v>77155</v>
      </c>
      <c r="J60" s="36">
        <v>76624</v>
      </c>
      <c r="K60" s="36">
        <v>76327</v>
      </c>
      <c r="L60" s="136"/>
      <c r="M60" s="136"/>
      <c r="N60" s="136"/>
      <c r="O60" s="136"/>
      <c r="P60" s="136"/>
      <c r="Q60" s="136"/>
      <c r="R60" s="136"/>
      <c r="S60" s="136"/>
      <c r="T60" s="136"/>
      <c r="U60" s="136"/>
      <c r="V60" s="136"/>
      <c r="W60" s="136"/>
      <c r="X60" s="136"/>
      <c r="Y60" s="136"/>
      <c r="Z60" s="136"/>
      <c r="AA60" s="136"/>
      <c r="AB60" s="136"/>
      <c r="AC60" s="136"/>
      <c r="AD60" s="136"/>
      <c r="AE60" s="136"/>
      <c r="AF60" s="136"/>
      <c r="AG60" s="136"/>
      <c r="AH60" s="136"/>
      <c r="AI60" s="136"/>
      <c r="AJ60" s="136"/>
      <c r="AK60" s="136"/>
      <c r="AL60" s="136"/>
      <c r="AM60" s="136"/>
      <c r="AN60" s="136"/>
      <c r="AO60" s="136"/>
    </row>
    <row r="61" spans="1:41" s="12" customFormat="1" ht="12.75" customHeight="1">
      <c r="A61" s="136" t="s">
        <v>132</v>
      </c>
      <c r="B61" s="88">
        <v>92696</v>
      </c>
      <c r="C61" s="36">
        <v>93151</v>
      </c>
      <c r="D61" s="36">
        <v>92995</v>
      </c>
      <c r="E61" s="36">
        <v>92932</v>
      </c>
      <c r="F61" s="36">
        <v>94435</v>
      </c>
      <c r="G61" s="36">
        <v>93456</v>
      </c>
      <c r="H61" s="36">
        <v>92731</v>
      </c>
      <c r="I61" s="36">
        <v>93177</v>
      </c>
      <c r="J61" s="36">
        <v>93771</v>
      </c>
      <c r="K61" s="36">
        <v>95107</v>
      </c>
      <c r="L61" s="136"/>
      <c r="M61" s="136"/>
      <c r="N61" s="136"/>
      <c r="O61" s="136"/>
      <c r="P61" s="136"/>
      <c r="Q61" s="136"/>
      <c r="R61" s="136"/>
      <c r="S61" s="136"/>
      <c r="T61" s="136"/>
      <c r="U61" s="136"/>
      <c r="V61" s="136"/>
      <c r="W61" s="136"/>
      <c r="X61" s="136"/>
      <c r="Y61" s="136"/>
      <c r="Z61" s="136"/>
      <c r="AA61" s="136"/>
      <c r="AB61" s="136"/>
      <c r="AC61" s="136"/>
      <c r="AD61" s="136"/>
      <c r="AE61" s="136"/>
      <c r="AF61" s="136"/>
      <c r="AG61" s="136"/>
      <c r="AH61" s="136"/>
      <c r="AI61" s="136"/>
      <c r="AJ61" s="136"/>
      <c r="AK61" s="136"/>
      <c r="AL61" s="136"/>
      <c r="AM61" s="136"/>
      <c r="AN61" s="136"/>
      <c r="AO61" s="136"/>
    </row>
    <row r="62" spans="1:41" ht="4.5" customHeight="1">
      <c r="A62" s="137"/>
      <c r="B62" s="138"/>
      <c r="C62" s="137"/>
      <c r="D62" s="137"/>
      <c r="E62" s="137"/>
      <c r="F62" s="137"/>
      <c r="G62" s="137"/>
      <c r="H62" s="137"/>
      <c r="I62" s="137"/>
      <c r="J62" s="137"/>
      <c r="K62" s="137"/>
    </row>
    <row r="63" spans="1:41" ht="13.5" customHeight="1">
      <c r="A63" s="59" t="s">
        <v>14</v>
      </c>
    </row>
    <row r="64" spans="1:41">
      <c r="A64" s="263"/>
      <c r="B64" s="263"/>
      <c r="C64" s="263"/>
      <c r="D64" s="263"/>
      <c r="E64" s="263"/>
      <c r="F64" s="263"/>
      <c r="G64" s="263"/>
      <c r="H64" s="263"/>
      <c r="I64" s="263"/>
      <c r="J64" s="263"/>
      <c r="K64" s="263"/>
    </row>
  </sheetData>
  <mergeCells count="10">
    <mergeCell ref="J44:K44"/>
    <mergeCell ref="B46:K46"/>
    <mergeCell ref="B54:K54"/>
    <mergeCell ref="A64:K64"/>
    <mergeCell ref="A4:J5"/>
    <mergeCell ref="J6:K6"/>
    <mergeCell ref="B8:K8"/>
    <mergeCell ref="B16:K16"/>
    <mergeCell ref="B24:K24"/>
    <mergeCell ref="B32:K32"/>
  </mergeCells>
  <phoneticPr fontId="3"/>
  <pageMargins left="0.59055118110236227" right="0.39370078740157483" top="0.39370078740157483" bottom="0.39370078740157483" header="0.11811023622047245" footer="0.31496062992125984"/>
  <pageSetup paperSize="9" firstPageNumber="11"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5"/>
  <sheetViews>
    <sheetView view="pageBreakPreview" zoomScaleNormal="100" zoomScaleSheetLayoutView="100" workbookViewId="0"/>
  </sheetViews>
  <sheetFormatPr defaultRowHeight="11.25"/>
  <cols>
    <col min="1" max="1" width="6.875" style="74" customWidth="1"/>
    <col min="2" max="12" width="7.25" style="74" customWidth="1"/>
    <col min="13" max="13" width="7.375" style="74" customWidth="1"/>
    <col min="14" max="41" width="9" style="74"/>
    <col min="42" max="16384" width="9" style="1"/>
  </cols>
  <sheetData>
    <row r="1" spans="1:13" ht="13.5" customHeight="1">
      <c r="A1" s="74" t="s">
        <v>570</v>
      </c>
    </row>
    <row r="2" spans="1:13" ht="13.5" customHeight="1"/>
    <row r="3" spans="1:13" ht="14.25" customHeight="1">
      <c r="A3" s="75" t="s">
        <v>584</v>
      </c>
    </row>
    <row r="4" spans="1:13" ht="12" customHeight="1">
      <c r="A4" s="246" t="s">
        <v>586</v>
      </c>
      <c r="B4" s="246"/>
      <c r="C4" s="246"/>
    </row>
    <row r="5" spans="1:13" ht="13.5" customHeight="1">
      <c r="M5" s="159" t="s">
        <v>146</v>
      </c>
    </row>
    <row r="6" spans="1:13" ht="13.5" customHeight="1">
      <c r="A6" s="247" t="s">
        <v>86</v>
      </c>
      <c r="B6" s="251" t="s">
        <v>628</v>
      </c>
      <c r="C6" s="252"/>
      <c r="D6" s="252"/>
      <c r="E6" s="252"/>
      <c r="F6" s="252"/>
      <c r="G6" s="252"/>
      <c r="H6" s="252"/>
      <c r="I6" s="252"/>
      <c r="J6" s="252"/>
      <c r="K6" s="252"/>
      <c r="L6" s="252"/>
      <c r="M6" s="252"/>
    </row>
    <row r="7" spans="1:13" ht="13.5" customHeight="1">
      <c r="A7" s="248"/>
      <c r="B7" s="167" t="s">
        <v>149</v>
      </c>
      <c r="C7" s="165" t="s">
        <v>664</v>
      </c>
      <c r="D7" s="149" t="s">
        <v>665</v>
      </c>
      <c r="E7" s="165" t="s">
        <v>666</v>
      </c>
      <c r="F7" s="149" t="s">
        <v>667</v>
      </c>
      <c r="G7" s="165" t="s">
        <v>668</v>
      </c>
      <c r="H7" s="149" t="s">
        <v>669</v>
      </c>
      <c r="I7" s="165" t="s">
        <v>670</v>
      </c>
      <c r="J7" s="149" t="s">
        <v>671</v>
      </c>
      <c r="K7" s="165" t="s">
        <v>672</v>
      </c>
      <c r="L7" s="149" t="s">
        <v>673</v>
      </c>
      <c r="M7" s="152" t="s">
        <v>674</v>
      </c>
    </row>
    <row r="8" spans="1:13">
      <c r="B8" s="267" t="s">
        <v>147</v>
      </c>
      <c r="C8" s="268"/>
      <c r="D8" s="268"/>
      <c r="E8" s="268"/>
      <c r="F8" s="268"/>
      <c r="G8" s="268"/>
      <c r="H8" s="268"/>
      <c r="I8" s="268"/>
      <c r="J8" s="268"/>
      <c r="K8" s="268"/>
      <c r="L8" s="268"/>
      <c r="M8" s="268"/>
    </row>
    <row r="9" spans="1:13" ht="13.5" customHeight="1">
      <c r="A9" s="136" t="s">
        <v>3</v>
      </c>
      <c r="B9" s="88">
        <v>212273</v>
      </c>
      <c r="C9" s="36">
        <v>212220</v>
      </c>
      <c r="D9" s="36">
        <v>212310</v>
      </c>
      <c r="E9" s="36">
        <v>212950</v>
      </c>
      <c r="F9" s="36">
        <v>213453</v>
      </c>
      <c r="G9" s="36">
        <v>213629</v>
      </c>
      <c r="H9" s="36">
        <v>213710</v>
      </c>
      <c r="I9" s="36">
        <v>213715</v>
      </c>
      <c r="J9" s="36">
        <v>213823</v>
      </c>
      <c r="K9" s="36">
        <v>213813</v>
      </c>
      <c r="L9" s="36">
        <v>214079</v>
      </c>
      <c r="M9" s="36">
        <v>214142</v>
      </c>
    </row>
    <row r="10" spans="1:13" ht="16.5" customHeight="1">
      <c r="A10" s="136" t="s">
        <v>4</v>
      </c>
      <c r="B10" s="88">
        <v>26187</v>
      </c>
      <c r="C10" s="36">
        <v>26176</v>
      </c>
      <c r="D10" s="36">
        <v>26162</v>
      </c>
      <c r="E10" s="36">
        <v>26262</v>
      </c>
      <c r="F10" s="36">
        <v>26280</v>
      </c>
      <c r="G10" s="36">
        <v>26260</v>
      </c>
      <c r="H10" s="36">
        <v>26245</v>
      </c>
      <c r="I10" s="36">
        <v>26245</v>
      </c>
      <c r="J10" s="36">
        <v>26270</v>
      </c>
      <c r="K10" s="36">
        <v>26282</v>
      </c>
      <c r="L10" s="36">
        <v>26325</v>
      </c>
      <c r="M10" s="36">
        <v>26340</v>
      </c>
    </row>
    <row r="11" spans="1:13" ht="13.5" customHeight="1">
      <c r="A11" s="136" t="s">
        <v>5</v>
      </c>
      <c r="B11" s="88">
        <v>34559</v>
      </c>
      <c r="C11" s="36">
        <v>34553</v>
      </c>
      <c r="D11" s="36">
        <v>34617</v>
      </c>
      <c r="E11" s="36">
        <v>34663</v>
      </c>
      <c r="F11" s="36">
        <v>34704</v>
      </c>
      <c r="G11" s="36">
        <v>34732</v>
      </c>
      <c r="H11" s="36">
        <v>34720</v>
      </c>
      <c r="I11" s="36">
        <v>34753</v>
      </c>
      <c r="J11" s="36">
        <v>34771</v>
      </c>
      <c r="K11" s="36">
        <v>34787</v>
      </c>
      <c r="L11" s="36">
        <v>34878</v>
      </c>
      <c r="M11" s="36">
        <v>34859</v>
      </c>
    </row>
    <row r="12" spans="1:13" ht="13.5" customHeight="1">
      <c r="A12" s="136" t="s">
        <v>6</v>
      </c>
      <c r="B12" s="88">
        <v>24504</v>
      </c>
      <c r="C12" s="36">
        <v>24475</v>
      </c>
      <c r="D12" s="36">
        <v>24449</v>
      </c>
      <c r="E12" s="36">
        <v>24492</v>
      </c>
      <c r="F12" s="36">
        <v>24573</v>
      </c>
      <c r="G12" s="36">
        <v>24535</v>
      </c>
      <c r="H12" s="36">
        <v>24574</v>
      </c>
      <c r="I12" s="36">
        <v>24556</v>
      </c>
      <c r="J12" s="36">
        <v>24553</v>
      </c>
      <c r="K12" s="36">
        <v>24525</v>
      </c>
      <c r="L12" s="36">
        <v>24503</v>
      </c>
      <c r="M12" s="36">
        <v>24545</v>
      </c>
    </row>
    <row r="13" spans="1:13" ht="13.5" customHeight="1">
      <c r="A13" s="136" t="s">
        <v>7</v>
      </c>
      <c r="B13" s="88">
        <v>50140</v>
      </c>
      <c r="C13" s="36">
        <v>50105</v>
      </c>
      <c r="D13" s="36">
        <v>50153</v>
      </c>
      <c r="E13" s="36">
        <v>50318</v>
      </c>
      <c r="F13" s="36">
        <v>50295</v>
      </c>
      <c r="G13" s="36">
        <v>50358</v>
      </c>
      <c r="H13" s="36">
        <v>50358</v>
      </c>
      <c r="I13" s="36">
        <v>50366</v>
      </c>
      <c r="J13" s="36">
        <v>50353</v>
      </c>
      <c r="K13" s="36">
        <v>50325</v>
      </c>
      <c r="L13" s="36">
        <v>50348</v>
      </c>
      <c r="M13" s="36">
        <v>50384</v>
      </c>
    </row>
    <row r="14" spans="1:13" ht="13.5" customHeight="1">
      <c r="A14" s="136" t="s">
        <v>8</v>
      </c>
      <c r="B14" s="88">
        <v>34022</v>
      </c>
      <c r="C14" s="36">
        <v>34044</v>
      </c>
      <c r="D14" s="36">
        <v>34055</v>
      </c>
      <c r="E14" s="36">
        <v>34092</v>
      </c>
      <c r="F14" s="36">
        <v>34099</v>
      </c>
      <c r="G14" s="36">
        <v>34118</v>
      </c>
      <c r="H14" s="36">
        <v>34125</v>
      </c>
      <c r="I14" s="36">
        <v>34101</v>
      </c>
      <c r="J14" s="36">
        <v>34165</v>
      </c>
      <c r="K14" s="36">
        <v>34183</v>
      </c>
      <c r="L14" s="36">
        <v>34217</v>
      </c>
      <c r="M14" s="36">
        <v>34201</v>
      </c>
    </row>
    <row r="15" spans="1:13" ht="13.5" customHeight="1">
      <c r="A15" s="136" t="s">
        <v>9</v>
      </c>
      <c r="B15" s="88">
        <v>42861</v>
      </c>
      <c r="C15" s="36">
        <v>42867</v>
      </c>
      <c r="D15" s="36">
        <v>42874</v>
      </c>
      <c r="E15" s="36">
        <v>43123</v>
      </c>
      <c r="F15" s="36">
        <v>43502</v>
      </c>
      <c r="G15" s="36">
        <v>43626</v>
      </c>
      <c r="H15" s="36">
        <v>43688</v>
      </c>
      <c r="I15" s="36">
        <v>43694</v>
      </c>
      <c r="J15" s="36">
        <v>43711</v>
      </c>
      <c r="K15" s="36">
        <v>43711</v>
      </c>
      <c r="L15" s="36">
        <v>43808</v>
      </c>
      <c r="M15" s="36">
        <v>43813</v>
      </c>
    </row>
    <row r="16" spans="1:13" ht="14.25" customHeight="1">
      <c r="A16" s="155"/>
      <c r="B16" s="267" t="s">
        <v>148</v>
      </c>
      <c r="C16" s="268"/>
      <c r="D16" s="268"/>
      <c r="E16" s="268"/>
      <c r="F16" s="268"/>
      <c r="G16" s="268"/>
      <c r="H16" s="268"/>
      <c r="I16" s="268"/>
      <c r="J16" s="268"/>
      <c r="K16" s="268"/>
      <c r="L16" s="268"/>
      <c r="M16" s="268"/>
    </row>
    <row r="17" spans="1:13" ht="13.5" customHeight="1">
      <c r="A17" s="136" t="s">
        <v>3</v>
      </c>
      <c r="B17" s="88">
        <v>451405</v>
      </c>
      <c r="C17" s="36">
        <v>451123</v>
      </c>
      <c r="D17" s="36">
        <v>450952</v>
      </c>
      <c r="E17" s="36">
        <v>450765</v>
      </c>
      <c r="F17" s="36">
        <v>451126</v>
      </c>
      <c r="G17" s="36">
        <v>451287</v>
      </c>
      <c r="H17" s="36">
        <v>451295</v>
      </c>
      <c r="I17" s="36">
        <v>451207</v>
      </c>
      <c r="J17" s="36">
        <v>451184</v>
      </c>
      <c r="K17" s="36">
        <v>451000</v>
      </c>
      <c r="L17" s="36">
        <v>451082</v>
      </c>
      <c r="M17" s="36">
        <v>451095</v>
      </c>
    </row>
    <row r="18" spans="1:13" ht="16.5" customHeight="1">
      <c r="A18" s="136" t="s">
        <v>4</v>
      </c>
      <c r="B18" s="88">
        <v>52080</v>
      </c>
      <c r="C18" s="36">
        <v>52038</v>
      </c>
      <c r="D18" s="36">
        <v>51948</v>
      </c>
      <c r="E18" s="36">
        <v>51916</v>
      </c>
      <c r="F18" s="36">
        <v>51861</v>
      </c>
      <c r="G18" s="36">
        <v>51809</v>
      </c>
      <c r="H18" s="36">
        <v>51779</v>
      </c>
      <c r="I18" s="36">
        <v>51736</v>
      </c>
      <c r="J18" s="36">
        <v>51757</v>
      </c>
      <c r="K18" s="36">
        <v>51709</v>
      </c>
      <c r="L18" s="36">
        <v>51676</v>
      </c>
      <c r="M18" s="36">
        <v>51653</v>
      </c>
    </row>
    <row r="19" spans="1:13" ht="13.5" customHeight="1">
      <c r="A19" s="136" t="s">
        <v>5</v>
      </c>
      <c r="B19" s="88">
        <v>74133</v>
      </c>
      <c r="C19" s="36">
        <v>74077</v>
      </c>
      <c r="D19" s="36">
        <v>74148</v>
      </c>
      <c r="E19" s="36">
        <v>74051</v>
      </c>
      <c r="F19" s="36">
        <v>73966</v>
      </c>
      <c r="G19" s="36">
        <v>73936</v>
      </c>
      <c r="H19" s="36">
        <v>73892</v>
      </c>
      <c r="I19" s="36">
        <v>73946</v>
      </c>
      <c r="J19" s="36">
        <v>73952</v>
      </c>
      <c r="K19" s="36">
        <v>73986</v>
      </c>
      <c r="L19" s="36">
        <v>74094</v>
      </c>
      <c r="M19" s="36">
        <v>74092</v>
      </c>
    </row>
    <row r="20" spans="1:13" ht="13.5" customHeight="1">
      <c r="A20" s="136" t="s">
        <v>6</v>
      </c>
      <c r="B20" s="88">
        <v>52843</v>
      </c>
      <c r="C20" s="36">
        <v>52729</v>
      </c>
      <c r="D20" s="36">
        <v>52656</v>
      </c>
      <c r="E20" s="36">
        <v>52598</v>
      </c>
      <c r="F20" s="36">
        <v>52636</v>
      </c>
      <c r="G20" s="36">
        <v>52618</v>
      </c>
      <c r="H20" s="36">
        <v>52655</v>
      </c>
      <c r="I20" s="36">
        <v>52619</v>
      </c>
      <c r="J20" s="36">
        <v>52565</v>
      </c>
      <c r="K20" s="36">
        <v>52499</v>
      </c>
      <c r="L20" s="36">
        <v>52434</v>
      </c>
      <c r="M20" s="36">
        <v>52442</v>
      </c>
    </row>
    <row r="21" spans="1:13" ht="13.5" customHeight="1">
      <c r="A21" s="136" t="s">
        <v>7</v>
      </c>
      <c r="B21" s="88">
        <v>106426</v>
      </c>
      <c r="C21" s="36">
        <v>106310</v>
      </c>
      <c r="D21" s="36">
        <v>106294</v>
      </c>
      <c r="E21" s="36">
        <v>106227</v>
      </c>
      <c r="F21" s="36">
        <v>106024</v>
      </c>
      <c r="G21" s="36">
        <v>106054</v>
      </c>
      <c r="H21" s="36">
        <v>106052</v>
      </c>
      <c r="I21" s="36">
        <v>106042</v>
      </c>
      <c r="J21" s="36">
        <v>105980</v>
      </c>
      <c r="K21" s="36">
        <v>105924</v>
      </c>
      <c r="L21" s="36">
        <v>105894</v>
      </c>
      <c r="M21" s="36">
        <v>105936</v>
      </c>
    </row>
    <row r="22" spans="1:13" ht="13.5" customHeight="1">
      <c r="A22" s="136" t="s">
        <v>8</v>
      </c>
      <c r="B22" s="88">
        <v>74118</v>
      </c>
      <c r="C22" s="36">
        <v>74145</v>
      </c>
      <c r="D22" s="36">
        <v>74097</v>
      </c>
      <c r="E22" s="36">
        <v>73869</v>
      </c>
      <c r="F22" s="36">
        <v>73841</v>
      </c>
      <c r="G22" s="36">
        <v>73857</v>
      </c>
      <c r="H22" s="36">
        <v>73854</v>
      </c>
      <c r="I22" s="36">
        <v>73778</v>
      </c>
      <c r="J22" s="36">
        <v>73834</v>
      </c>
      <c r="K22" s="36">
        <v>73831</v>
      </c>
      <c r="L22" s="36">
        <v>73829</v>
      </c>
      <c r="M22" s="36">
        <v>73794</v>
      </c>
    </row>
    <row r="23" spans="1:13" ht="13.5" customHeight="1">
      <c r="A23" s="136" t="s">
        <v>9</v>
      </c>
      <c r="B23" s="88">
        <v>91805</v>
      </c>
      <c r="C23" s="36">
        <v>91824</v>
      </c>
      <c r="D23" s="36">
        <v>91809</v>
      </c>
      <c r="E23" s="36">
        <v>92104</v>
      </c>
      <c r="F23" s="36">
        <v>92798</v>
      </c>
      <c r="G23" s="36">
        <v>93013</v>
      </c>
      <c r="H23" s="36">
        <v>93063</v>
      </c>
      <c r="I23" s="36">
        <v>93086</v>
      </c>
      <c r="J23" s="36">
        <v>93096</v>
      </c>
      <c r="K23" s="36">
        <v>93051</v>
      </c>
      <c r="L23" s="36">
        <v>93155</v>
      </c>
      <c r="M23" s="36">
        <v>93178</v>
      </c>
    </row>
    <row r="24" spans="1:13" ht="13.5" customHeight="1">
      <c r="A24" s="155"/>
      <c r="B24" s="267" t="s">
        <v>12</v>
      </c>
      <c r="C24" s="268"/>
      <c r="D24" s="268"/>
      <c r="E24" s="268"/>
      <c r="F24" s="268"/>
      <c r="G24" s="268"/>
      <c r="H24" s="268"/>
      <c r="I24" s="268"/>
      <c r="J24" s="268"/>
      <c r="K24" s="268"/>
      <c r="L24" s="268"/>
      <c r="M24" s="268"/>
    </row>
    <row r="25" spans="1:13" ht="14.25" customHeight="1">
      <c r="A25" s="136" t="s">
        <v>3</v>
      </c>
      <c r="B25" s="88">
        <v>218472</v>
      </c>
      <c r="C25" s="36">
        <v>218371</v>
      </c>
      <c r="D25" s="36">
        <v>218245</v>
      </c>
      <c r="E25" s="36">
        <v>218119</v>
      </c>
      <c r="F25" s="36">
        <v>218313</v>
      </c>
      <c r="G25" s="36">
        <v>218389</v>
      </c>
      <c r="H25" s="36">
        <v>218321</v>
      </c>
      <c r="I25" s="36">
        <v>218254</v>
      </c>
      <c r="J25" s="36">
        <v>218225</v>
      </c>
      <c r="K25" s="36">
        <v>218083</v>
      </c>
      <c r="L25" s="36">
        <v>218132</v>
      </c>
      <c r="M25" s="36">
        <v>218146</v>
      </c>
    </row>
    <row r="26" spans="1:13" ht="16.5" customHeight="1">
      <c r="A26" s="136" t="s">
        <v>4</v>
      </c>
      <c r="B26" s="88">
        <v>25753</v>
      </c>
      <c r="C26" s="36">
        <v>25747</v>
      </c>
      <c r="D26" s="36">
        <v>25699</v>
      </c>
      <c r="E26" s="36">
        <v>25707</v>
      </c>
      <c r="F26" s="36">
        <v>25673</v>
      </c>
      <c r="G26" s="36">
        <v>25655</v>
      </c>
      <c r="H26" s="36">
        <v>25648</v>
      </c>
      <c r="I26" s="36">
        <v>25633</v>
      </c>
      <c r="J26" s="36">
        <v>25631</v>
      </c>
      <c r="K26" s="36">
        <v>25610</v>
      </c>
      <c r="L26" s="36">
        <v>25582</v>
      </c>
      <c r="M26" s="36">
        <v>25549</v>
      </c>
    </row>
    <row r="27" spans="1:13" ht="13.5" customHeight="1">
      <c r="A27" s="136" t="s">
        <v>5</v>
      </c>
      <c r="B27" s="88">
        <v>35758</v>
      </c>
      <c r="C27" s="36">
        <v>35742</v>
      </c>
      <c r="D27" s="36">
        <v>35769</v>
      </c>
      <c r="E27" s="36">
        <v>35700</v>
      </c>
      <c r="F27" s="36">
        <v>35672</v>
      </c>
      <c r="G27" s="36">
        <v>35673</v>
      </c>
      <c r="H27" s="36">
        <v>35622</v>
      </c>
      <c r="I27" s="36">
        <v>35654</v>
      </c>
      <c r="J27" s="36">
        <v>35660</v>
      </c>
      <c r="K27" s="36">
        <v>35656</v>
      </c>
      <c r="L27" s="36">
        <v>35723</v>
      </c>
      <c r="M27" s="36">
        <v>35742</v>
      </c>
    </row>
    <row r="28" spans="1:13" ht="13.5" customHeight="1">
      <c r="A28" s="136" t="s">
        <v>6</v>
      </c>
      <c r="B28" s="88">
        <v>25956</v>
      </c>
      <c r="C28" s="36">
        <v>25909</v>
      </c>
      <c r="D28" s="36">
        <v>25859</v>
      </c>
      <c r="E28" s="36">
        <v>25828</v>
      </c>
      <c r="F28" s="36">
        <v>25859</v>
      </c>
      <c r="G28" s="36">
        <v>25834</v>
      </c>
      <c r="H28" s="36">
        <v>25864</v>
      </c>
      <c r="I28" s="36">
        <v>25855</v>
      </c>
      <c r="J28" s="36">
        <v>25815</v>
      </c>
      <c r="K28" s="36">
        <v>25774</v>
      </c>
      <c r="L28" s="36">
        <v>25740</v>
      </c>
      <c r="M28" s="36">
        <v>25750</v>
      </c>
    </row>
    <row r="29" spans="1:13" ht="13.5" customHeight="1">
      <c r="A29" s="136" t="s">
        <v>7</v>
      </c>
      <c r="B29" s="88">
        <v>51107</v>
      </c>
      <c r="C29" s="36">
        <v>51050</v>
      </c>
      <c r="D29" s="36">
        <v>51034</v>
      </c>
      <c r="E29" s="36">
        <v>50990</v>
      </c>
      <c r="F29" s="36">
        <v>50921</v>
      </c>
      <c r="G29" s="36">
        <v>50909</v>
      </c>
      <c r="H29" s="36">
        <v>50898</v>
      </c>
      <c r="I29" s="36">
        <v>50864</v>
      </c>
      <c r="J29" s="36">
        <v>50831</v>
      </c>
      <c r="K29" s="36">
        <v>50800</v>
      </c>
      <c r="L29" s="36">
        <v>50794</v>
      </c>
      <c r="M29" s="36">
        <v>50813</v>
      </c>
    </row>
    <row r="30" spans="1:13" ht="13.5" customHeight="1">
      <c r="A30" s="136" t="s">
        <v>8</v>
      </c>
      <c r="B30" s="88">
        <v>35210</v>
      </c>
      <c r="C30" s="36">
        <v>35217</v>
      </c>
      <c r="D30" s="36">
        <v>35190</v>
      </c>
      <c r="E30" s="36">
        <v>35032</v>
      </c>
      <c r="F30" s="36">
        <v>35000</v>
      </c>
      <c r="G30" s="36">
        <v>35007</v>
      </c>
      <c r="H30" s="36">
        <v>34988</v>
      </c>
      <c r="I30" s="36">
        <v>34929</v>
      </c>
      <c r="J30" s="36">
        <v>34947</v>
      </c>
      <c r="K30" s="36">
        <v>34941</v>
      </c>
      <c r="L30" s="36">
        <v>34938</v>
      </c>
      <c r="M30" s="36">
        <v>34920</v>
      </c>
    </row>
    <row r="31" spans="1:13" ht="13.5" customHeight="1">
      <c r="A31" s="136" t="s">
        <v>9</v>
      </c>
      <c r="B31" s="88">
        <v>44688</v>
      </c>
      <c r="C31" s="36">
        <v>44706</v>
      </c>
      <c r="D31" s="36">
        <v>44694</v>
      </c>
      <c r="E31" s="36">
        <v>44862</v>
      </c>
      <c r="F31" s="36">
        <v>45188</v>
      </c>
      <c r="G31" s="36">
        <v>45311</v>
      </c>
      <c r="H31" s="36">
        <v>45301</v>
      </c>
      <c r="I31" s="36">
        <v>45319</v>
      </c>
      <c r="J31" s="36">
        <v>45341</v>
      </c>
      <c r="K31" s="36">
        <v>45302</v>
      </c>
      <c r="L31" s="36">
        <v>45355</v>
      </c>
      <c r="M31" s="36">
        <v>45372</v>
      </c>
    </row>
    <row r="32" spans="1:13" ht="13.5" customHeight="1">
      <c r="A32" s="155"/>
      <c r="B32" s="267" t="s">
        <v>13</v>
      </c>
      <c r="C32" s="268"/>
      <c r="D32" s="268"/>
      <c r="E32" s="268"/>
      <c r="F32" s="268"/>
      <c r="G32" s="268"/>
      <c r="H32" s="268"/>
      <c r="I32" s="268"/>
      <c r="J32" s="268"/>
      <c r="K32" s="268"/>
      <c r="L32" s="268"/>
      <c r="M32" s="268"/>
    </row>
    <row r="33" spans="1:13" ht="13.5" customHeight="1">
      <c r="A33" s="136" t="s">
        <v>3</v>
      </c>
      <c r="B33" s="88">
        <v>232933</v>
      </c>
      <c r="C33" s="36">
        <v>232752</v>
      </c>
      <c r="D33" s="36">
        <v>232707</v>
      </c>
      <c r="E33" s="36">
        <v>232646</v>
      </c>
      <c r="F33" s="36">
        <v>232813</v>
      </c>
      <c r="G33" s="36">
        <v>232898</v>
      </c>
      <c r="H33" s="36">
        <v>232974</v>
      </c>
      <c r="I33" s="36">
        <v>232953</v>
      </c>
      <c r="J33" s="36">
        <v>232959</v>
      </c>
      <c r="K33" s="36">
        <v>232917</v>
      </c>
      <c r="L33" s="36">
        <v>232950</v>
      </c>
      <c r="M33" s="36">
        <v>232949</v>
      </c>
    </row>
    <row r="34" spans="1:13" ht="17.25" customHeight="1">
      <c r="A34" s="136" t="s">
        <v>4</v>
      </c>
      <c r="B34" s="88">
        <v>26327</v>
      </c>
      <c r="C34" s="36">
        <v>26291</v>
      </c>
      <c r="D34" s="36">
        <v>26249</v>
      </c>
      <c r="E34" s="36">
        <v>26209</v>
      </c>
      <c r="F34" s="36">
        <v>26188</v>
      </c>
      <c r="G34" s="36">
        <v>26154</v>
      </c>
      <c r="H34" s="36">
        <v>26131</v>
      </c>
      <c r="I34" s="36">
        <v>26103</v>
      </c>
      <c r="J34" s="36">
        <v>26126</v>
      </c>
      <c r="K34" s="36">
        <v>26099</v>
      </c>
      <c r="L34" s="36">
        <v>26094</v>
      </c>
      <c r="M34" s="36">
        <v>26104</v>
      </c>
    </row>
    <row r="35" spans="1:13" ht="13.5" customHeight="1">
      <c r="A35" s="136" t="s">
        <v>5</v>
      </c>
      <c r="B35" s="88">
        <v>38375</v>
      </c>
      <c r="C35" s="36">
        <v>38335</v>
      </c>
      <c r="D35" s="36">
        <v>38379</v>
      </c>
      <c r="E35" s="36">
        <v>38351</v>
      </c>
      <c r="F35" s="36">
        <v>38294</v>
      </c>
      <c r="G35" s="36">
        <v>38263</v>
      </c>
      <c r="H35" s="36">
        <v>38270</v>
      </c>
      <c r="I35" s="36">
        <v>38292</v>
      </c>
      <c r="J35" s="36">
        <v>38292</v>
      </c>
      <c r="K35" s="36">
        <v>38330</v>
      </c>
      <c r="L35" s="36">
        <v>38371</v>
      </c>
      <c r="M35" s="36">
        <v>38350</v>
      </c>
    </row>
    <row r="36" spans="1:13" ht="13.5" customHeight="1">
      <c r="A36" s="136" t="s">
        <v>6</v>
      </c>
      <c r="B36" s="88">
        <v>26887</v>
      </c>
      <c r="C36" s="36">
        <v>26820</v>
      </c>
      <c r="D36" s="36">
        <v>26797</v>
      </c>
      <c r="E36" s="36">
        <v>26770</v>
      </c>
      <c r="F36" s="36">
        <v>26777</v>
      </c>
      <c r="G36" s="36">
        <v>26784</v>
      </c>
      <c r="H36" s="36">
        <v>26791</v>
      </c>
      <c r="I36" s="36">
        <v>26764</v>
      </c>
      <c r="J36" s="36">
        <v>26750</v>
      </c>
      <c r="K36" s="36">
        <v>26725</v>
      </c>
      <c r="L36" s="36">
        <v>26694</v>
      </c>
      <c r="M36" s="36">
        <v>26692</v>
      </c>
    </row>
    <row r="37" spans="1:13" ht="13.5" customHeight="1">
      <c r="A37" s="136" t="s">
        <v>7</v>
      </c>
      <c r="B37" s="88">
        <v>55319</v>
      </c>
      <c r="C37" s="36">
        <v>55260</v>
      </c>
      <c r="D37" s="36">
        <v>55260</v>
      </c>
      <c r="E37" s="36">
        <v>55237</v>
      </c>
      <c r="F37" s="36">
        <v>55103</v>
      </c>
      <c r="G37" s="36">
        <v>55145</v>
      </c>
      <c r="H37" s="36">
        <v>55154</v>
      </c>
      <c r="I37" s="36">
        <v>55178</v>
      </c>
      <c r="J37" s="36">
        <v>55149</v>
      </c>
      <c r="K37" s="36">
        <v>55124</v>
      </c>
      <c r="L37" s="36">
        <v>55100</v>
      </c>
      <c r="M37" s="36">
        <v>55123</v>
      </c>
    </row>
    <row r="38" spans="1:13" ht="13.5" customHeight="1">
      <c r="A38" s="136" t="s">
        <v>8</v>
      </c>
      <c r="B38" s="88">
        <v>38908</v>
      </c>
      <c r="C38" s="36">
        <v>38928</v>
      </c>
      <c r="D38" s="36">
        <v>38907</v>
      </c>
      <c r="E38" s="36">
        <v>38837</v>
      </c>
      <c r="F38" s="36">
        <v>38841</v>
      </c>
      <c r="G38" s="36">
        <v>38850</v>
      </c>
      <c r="H38" s="36">
        <v>38866</v>
      </c>
      <c r="I38" s="36">
        <v>38849</v>
      </c>
      <c r="J38" s="36">
        <v>38887</v>
      </c>
      <c r="K38" s="36">
        <v>38890</v>
      </c>
      <c r="L38" s="36">
        <v>38891</v>
      </c>
      <c r="M38" s="36">
        <v>38874</v>
      </c>
    </row>
    <row r="39" spans="1:13" ht="13.5" customHeight="1">
      <c r="A39" s="136" t="s">
        <v>9</v>
      </c>
      <c r="B39" s="88">
        <v>47117</v>
      </c>
      <c r="C39" s="36">
        <v>47118</v>
      </c>
      <c r="D39" s="36">
        <v>47115</v>
      </c>
      <c r="E39" s="36">
        <v>47242</v>
      </c>
      <c r="F39" s="36">
        <v>47610</v>
      </c>
      <c r="G39" s="36">
        <v>47702</v>
      </c>
      <c r="H39" s="36">
        <v>47762</v>
      </c>
      <c r="I39" s="36">
        <v>47767</v>
      </c>
      <c r="J39" s="36">
        <v>47755</v>
      </c>
      <c r="K39" s="36">
        <v>47749</v>
      </c>
      <c r="L39" s="36">
        <v>47800</v>
      </c>
      <c r="M39" s="36">
        <v>47806</v>
      </c>
    </row>
    <row r="40" spans="1:13" ht="4.5" customHeight="1">
      <c r="A40" s="61"/>
      <c r="B40" s="101"/>
      <c r="C40" s="61"/>
      <c r="D40" s="61"/>
      <c r="E40" s="61"/>
      <c r="F40" s="61"/>
      <c r="G40" s="61"/>
      <c r="H40" s="61"/>
      <c r="I40" s="61"/>
      <c r="J40" s="61"/>
      <c r="K40" s="61"/>
      <c r="L40" s="61"/>
      <c r="M40" s="61"/>
    </row>
    <row r="41" spans="1:13" ht="13.5" customHeight="1">
      <c r="A41" s="91" t="s">
        <v>14</v>
      </c>
    </row>
    <row r="42" spans="1:13" ht="13.5" customHeight="1"/>
    <row r="43" spans="1:13" ht="14.25" customHeight="1">
      <c r="A43" s="75" t="s">
        <v>585</v>
      </c>
    </row>
    <row r="44" spans="1:13" ht="13.5" customHeight="1">
      <c r="M44" s="159" t="s">
        <v>153</v>
      </c>
    </row>
    <row r="45" spans="1:13" ht="13.5" customHeight="1">
      <c r="A45" s="247" t="s">
        <v>86</v>
      </c>
      <c r="B45" s="251" t="s">
        <v>628</v>
      </c>
      <c r="C45" s="252"/>
      <c r="D45" s="252"/>
      <c r="E45" s="252"/>
      <c r="F45" s="252"/>
      <c r="G45" s="252"/>
      <c r="H45" s="252"/>
      <c r="I45" s="252"/>
      <c r="J45" s="252"/>
      <c r="K45" s="251" t="s">
        <v>629</v>
      </c>
      <c r="L45" s="252"/>
      <c r="M45" s="252"/>
    </row>
    <row r="46" spans="1:13" ht="13.5" customHeight="1">
      <c r="A46" s="248"/>
      <c r="B46" s="167" t="s">
        <v>150</v>
      </c>
      <c r="C46" s="165" t="s">
        <v>675</v>
      </c>
      <c r="D46" s="149" t="s">
        <v>676</v>
      </c>
      <c r="E46" s="165" t="s">
        <v>677</v>
      </c>
      <c r="F46" s="149" t="s">
        <v>678</v>
      </c>
      <c r="G46" s="165" t="s">
        <v>679</v>
      </c>
      <c r="H46" s="149" t="s">
        <v>680</v>
      </c>
      <c r="I46" s="165" t="s">
        <v>681</v>
      </c>
      <c r="J46" s="149" t="s">
        <v>682</v>
      </c>
      <c r="K46" s="167" t="s">
        <v>149</v>
      </c>
      <c r="L46" s="165" t="s">
        <v>151</v>
      </c>
      <c r="M46" s="149" t="s">
        <v>152</v>
      </c>
    </row>
    <row r="47" spans="1:13" ht="13.5" customHeight="1">
      <c r="B47" s="267" t="s">
        <v>147</v>
      </c>
      <c r="C47" s="268"/>
      <c r="D47" s="268"/>
      <c r="E47" s="268"/>
      <c r="F47" s="268"/>
      <c r="G47" s="268"/>
      <c r="H47" s="268"/>
      <c r="I47" s="268"/>
      <c r="J47" s="268"/>
      <c r="K47" s="268"/>
      <c r="L47" s="268"/>
      <c r="M47" s="268"/>
    </row>
    <row r="48" spans="1:13" ht="13.5" customHeight="1">
      <c r="A48" s="136" t="s">
        <v>3</v>
      </c>
      <c r="B48" s="88">
        <v>223709</v>
      </c>
      <c r="C48" s="36">
        <v>223897</v>
      </c>
      <c r="D48" s="36">
        <v>223981</v>
      </c>
      <c r="E48" s="36">
        <v>224001</v>
      </c>
      <c r="F48" s="36">
        <v>224093</v>
      </c>
      <c r="G48" s="36">
        <v>224090</v>
      </c>
      <c r="H48" s="36">
        <v>224276</v>
      </c>
      <c r="I48" s="36">
        <v>224320</v>
      </c>
      <c r="J48" s="36">
        <v>224307</v>
      </c>
      <c r="K48" s="36">
        <v>224264</v>
      </c>
      <c r="L48" s="36">
        <v>224272</v>
      </c>
      <c r="M48" s="36">
        <v>225080</v>
      </c>
    </row>
    <row r="49" spans="1:13" ht="16.5" customHeight="1">
      <c r="A49" s="136" t="s">
        <v>4</v>
      </c>
      <c r="B49" s="88">
        <v>27750</v>
      </c>
      <c r="C49" s="36">
        <v>27730</v>
      </c>
      <c r="D49" s="36">
        <v>27714</v>
      </c>
      <c r="E49" s="36">
        <v>27719</v>
      </c>
      <c r="F49" s="36">
        <v>27737</v>
      </c>
      <c r="G49" s="36">
        <v>27749</v>
      </c>
      <c r="H49" s="36">
        <v>27778</v>
      </c>
      <c r="I49" s="36">
        <v>27781</v>
      </c>
      <c r="J49" s="36">
        <v>27760</v>
      </c>
      <c r="K49" s="36">
        <v>27737</v>
      </c>
      <c r="L49" s="36">
        <v>27732</v>
      </c>
      <c r="M49" s="36">
        <v>27892</v>
      </c>
    </row>
    <row r="50" spans="1:13" ht="13.5" customHeight="1">
      <c r="A50" s="136" t="s">
        <v>5</v>
      </c>
      <c r="B50" s="88">
        <v>37030</v>
      </c>
      <c r="C50" s="36">
        <v>37063</v>
      </c>
      <c r="D50" s="36">
        <v>37049</v>
      </c>
      <c r="E50" s="36">
        <v>37076</v>
      </c>
      <c r="F50" s="36">
        <v>37099</v>
      </c>
      <c r="G50" s="36">
        <v>37111</v>
      </c>
      <c r="H50" s="36">
        <v>37179</v>
      </c>
      <c r="I50" s="36">
        <v>37170</v>
      </c>
      <c r="J50" s="36">
        <v>37161</v>
      </c>
      <c r="K50" s="36">
        <v>37172</v>
      </c>
      <c r="L50" s="36">
        <v>37174</v>
      </c>
      <c r="M50" s="36">
        <v>37222</v>
      </c>
    </row>
    <row r="51" spans="1:13" ht="13.5" customHeight="1">
      <c r="A51" s="136" t="s">
        <v>6</v>
      </c>
      <c r="B51" s="88">
        <v>26494</v>
      </c>
      <c r="C51" s="36">
        <v>26466</v>
      </c>
      <c r="D51" s="36">
        <v>26500</v>
      </c>
      <c r="E51" s="36">
        <v>26489</v>
      </c>
      <c r="F51" s="36">
        <v>26479</v>
      </c>
      <c r="G51" s="36">
        <v>26458</v>
      </c>
      <c r="H51" s="36">
        <v>26428</v>
      </c>
      <c r="I51" s="36">
        <v>26456</v>
      </c>
      <c r="J51" s="36">
        <v>26452</v>
      </c>
      <c r="K51" s="36">
        <v>26441</v>
      </c>
      <c r="L51" s="36">
        <v>26421</v>
      </c>
      <c r="M51" s="36">
        <v>26476</v>
      </c>
    </row>
    <row r="52" spans="1:13" ht="13.5" customHeight="1">
      <c r="A52" s="136" t="s">
        <v>7</v>
      </c>
      <c r="B52" s="88">
        <v>52539</v>
      </c>
      <c r="C52" s="36">
        <v>52591</v>
      </c>
      <c r="D52" s="36">
        <v>52595</v>
      </c>
      <c r="E52" s="36">
        <v>52614</v>
      </c>
      <c r="F52" s="36">
        <v>52592</v>
      </c>
      <c r="G52" s="36">
        <v>52564</v>
      </c>
      <c r="H52" s="36">
        <v>52571</v>
      </c>
      <c r="I52" s="36">
        <v>52602</v>
      </c>
      <c r="J52" s="36">
        <v>52605</v>
      </c>
      <c r="K52" s="36">
        <v>52599</v>
      </c>
      <c r="L52" s="36">
        <v>52623</v>
      </c>
      <c r="M52" s="36">
        <v>52839</v>
      </c>
    </row>
    <row r="53" spans="1:13" ht="13.5" customHeight="1">
      <c r="A53" s="136" t="s">
        <v>8</v>
      </c>
      <c r="B53" s="88">
        <v>35189</v>
      </c>
      <c r="C53" s="36">
        <v>35215</v>
      </c>
      <c r="D53" s="36">
        <v>35221</v>
      </c>
      <c r="E53" s="36">
        <v>35203</v>
      </c>
      <c r="F53" s="36">
        <v>35263</v>
      </c>
      <c r="G53" s="36">
        <v>35284</v>
      </c>
      <c r="H53" s="36">
        <v>35322</v>
      </c>
      <c r="I53" s="36">
        <v>35304</v>
      </c>
      <c r="J53" s="36">
        <v>35302</v>
      </c>
      <c r="K53" s="36">
        <v>35310</v>
      </c>
      <c r="L53" s="36">
        <v>35314</v>
      </c>
      <c r="M53" s="36">
        <v>35363</v>
      </c>
    </row>
    <row r="54" spans="1:13" ht="13.5" customHeight="1">
      <c r="A54" s="136" t="s">
        <v>9</v>
      </c>
      <c r="B54" s="88">
        <v>44707</v>
      </c>
      <c r="C54" s="36">
        <v>44832</v>
      </c>
      <c r="D54" s="36">
        <v>44902</v>
      </c>
      <c r="E54" s="36">
        <v>44900</v>
      </c>
      <c r="F54" s="36">
        <v>44923</v>
      </c>
      <c r="G54" s="36">
        <v>44924</v>
      </c>
      <c r="H54" s="36">
        <v>44998</v>
      </c>
      <c r="I54" s="36">
        <v>45007</v>
      </c>
      <c r="J54" s="36">
        <v>45027</v>
      </c>
      <c r="K54" s="36">
        <v>45005</v>
      </c>
      <c r="L54" s="36">
        <v>45008</v>
      </c>
      <c r="M54" s="36">
        <v>45288</v>
      </c>
    </row>
    <row r="55" spans="1:13" ht="13.5" customHeight="1">
      <c r="A55" s="155"/>
      <c r="B55" s="267" t="s">
        <v>148</v>
      </c>
      <c r="C55" s="268"/>
      <c r="D55" s="268"/>
      <c r="E55" s="268"/>
      <c r="F55" s="268"/>
      <c r="G55" s="268"/>
      <c r="H55" s="268"/>
      <c r="I55" s="268"/>
      <c r="J55" s="268"/>
      <c r="K55" s="268"/>
      <c r="L55" s="268"/>
      <c r="M55" s="268"/>
    </row>
    <row r="56" spans="1:13" ht="13.5" customHeight="1">
      <c r="A56" s="136" t="s">
        <v>3</v>
      </c>
      <c r="B56" s="88">
        <v>451718</v>
      </c>
      <c r="C56" s="36">
        <v>451893</v>
      </c>
      <c r="D56" s="36">
        <v>451924</v>
      </c>
      <c r="E56" s="36">
        <v>451853</v>
      </c>
      <c r="F56" s="36">
        <v>451812</v>
      </c>
      <c r="G56" s="36">
        <v>451657</v>
      </c>
      <c r="H56" s="36">
        <v>451666</v>
      </c>
      <c r="I56" s="36">
        <v>451662</v>
      </c>
      <c r="J56" s="36">
        <v>451593</v>
      </c>
      <c r="K56" s="36">
        <v>451425</v>
      </c>
      <c r="L56" s="36">
        <v>451262</v>
      </c>
      <c r="M56" s="36">
        <v>451368</v>
      </c>
    </row>
    <row r="57" spans="1:13" ht="16.5" customHeight="1">
      <c r="A57" s="136" t="s">
        <v>4</v>
      </c>
      <c r="B57" s="88">
        <v>51464</v>
      </c>
      <c r="C57" s="36">
        <v>51402</v>
      </c>
      <c r="D57" s="36">
        <v>51378</v>
      </c>
      <c r="E57" s="36">
        <v>51344</v>
      </c>
      <c r="F57" s="36">
        <v>51356</v>
      </c>
      <c r="G57" s="36">
        <v>51310</v>
      </c>
      <c r="H57" s="36">
        <v>51267</v>
      </c>
      <c r="I57" s="36">
        <v>51232</v>
      </c>
      <c r="J57" s="36">
        <v>51182</v>
      </c>
      <c r="K57" s="36">
        <v>51134</v>
      </c>
      <c r="L57" s="36">
        <v>51097</v>
      </c>
      <c r="M57" s="36">
        <v>51182</v>
      </c>
    </row>
    <row r="58" spans="1:13" ht="13.5" customHeight="1">
      <c r="A58" s="136" t="s">
        <v>5</v>
      </c>
      <c r="B58" s="88">
        <v>74294</v>
      </c>
      <c r="C58" s="36">
        <v>74269</v>
      </c>
      <c r="D58" s="36">
        <v>74214</v>
      </c>
      <c r="E58" s="36">
        <v>74263</v>
      </c>
      <c r="F58" s="36">
        <v>74269</v>
      </c>
      <c r="G58" s="36">
        <v>74307</v>
      </c>
      <c r="H58" s="36">
        <v>74388</v>
      </c>
      <c r="I58" s="36">
        <v>74399</v>
      </c>
      <c r="J58" s="36">
        <v>74389</v>
      </c>
      <c r="K58" s="36">
        <v>74373</v>
      </c>
      <c r="L58" s="36">
        <v>74349</v>
      </c>
      <c r="M58" s="36">
        <v>74265</v>
      </c>
    </row>
    <row r="59" spans="1:13" ht="13.5" customHeight="1">
      <c r="A59" s="136" t="s">
        <v>6</v>
      </c>
      <c r="B59" s="88">
        <v>52552</v>
      </c>
      <c r="C59" s="36">
        <v>52543</v>
      </c>
      <c r="D59" s="36">
        <v>52571</v>
      </c>
      <c r="E59" s="36">
        <v>52548</v>
      </c>
      <c r="F59" s="36">
        <v>52486</v>
      </c>
      <c r="G59" s="36">
        <v>52435</v>
      </c>
      <c r="H59" s="36">
        <v>52369</v>
      </c>
      <c r="I59" s="36">
        <v>52368</v>
      </c>
      <c r="J59" s="36">
        <v>52318</v>
      </c>
      <c r="K59" s="36">
        <v>52248</v>
      </c>
      <c r="L59" s="36">
        <v>52197</v>
      </c>
      <c r="M59" s="36">
        <v>52138</v>
      </c>
    </row>
    <row r="60" spans="1:13" ht="13.5" customHeight="1">
      <c r="A60" s="136" t="s">
        <v>7</v>
      </c>
      <c r="B60" s="88">
        <v>106128</v>
      </c>
      <c r="C60" s="36">
        <v>106151</v>
      </c>
      <c r="D60" s="36">
        <v>106166</v>
      </c>
      <c r="E60" s="36">
        <v>106170</v>
      </c>
      <c r="F60" s="36">
        <v>106106</v>
      </c>
      <c r="G60" s="36">
        <v>106053</v>
      </c>
      <c r="H60" s="36">
        <v>106003</v>
      </c>
      <c r="I60" s="36">
        <v>106036</v>
      </c>
      <c r="J60" s="36">
        <v>106025</v>
      </c>
      <c r="K60" s="36">
        <v>106019</v>
      </c>
      <c r="L60" s="36">
        <v>106024</v>
      </c>
      <c r="M60" s="36">
        <v>106071</v>
      </c>
    </row>
    <row r="61" spans="1:13" ht="13.5" customHeight="1">
      <c r="A61" s="136" t="s">
        <v>8</v>
      </c>
      <c r="B61" s="88">
        <v>74603</v>
      </c>
      <c r="C61" s="36">
        <v>74628</v>
      </c>
      <c r="D61" s="36">
        <v>74637</v>
      </c>
      <c r="E61" s="36">
        <v>74566</v>
      </c>
      <c r="F61" s="36">
        <v>74621</v>
      </c>
      <c r="G61" s="36">
        <v>74627</v>
      </c>
      <c r="H61" s="36">
        <v>74630</v>
      </c>
      <c r="I61" s="36">
        <v>74597</v>
      </c>
      <c r="J61" s="36">
        <v>74595</v>
      </c>
      <c r="K61" s="36">
        <v>74562</v>
      </c>
      <c r="L61" s="36">
        <v>74537</v>
      </c>
      <c r="M61" s="36">
        <v>74413</v>
      </c>
    </row>
    <row r="62" spans="1:13" ht="13.5" customHeight="1">
      <c r="A62" s="136" t="s">
        <v>9</v>
      </c>
      <c r="B62" s="88">
        <v>92677</v>
      </c>
      <c r="C62" s="36">
        <v>92900</v>
      </c>
      <c r="D62" s="36">
        <v>92958</v>
      </c>
      <c r="E62" s="36">
        <v>92962</v>
      </c>
      <c r="F62" s="36">
        <v>92974</v>
      </c>
      <c r="G62" s="36">
        <v>92925</v>
      </c>
      <c r="H62" s="36">
        <v>93009</v>
      </c>
      <c r="I62" s="36">
        <v>93030</v>
      </c>
      <c r="J62" s="36">
        <v>93084</v>
      </c>
      <c r="K62" s="36">
        <v>93089</v>
      </c>
      <c r="L62" s="36">
        <v>93058</v>
      </c>
      <c r="M62" s="36">
        <v>93299</v>
      </c>
    </row>
    <row r="63" spans="1:13" ht="4.5" customHeight="1">
      <c r="A63" s="61"/>
      <c r="B63" s="101"/>
      <c r="C63" s="61"/>
      <c r="D63" s="61"/>
      <c r="E63" s="61"/>
      <c r="F63" s="61"/>
      <c r="G63" s="61"/>
      <c r="H63" s="61"/>
      <c r="I63" s="61"/>
      <c r="J63" s="61"/>
      <c r="K63" s="61"/>
      <c r="L63" s="61"/>
      <c r="M63" s="61"/>
    </row>
    <row r="64" spans="1:13">
      <c r="A64" s="91" t="s">
        <v>133</v>
      </c>
      <c r="G64" s="158"/>
    </row>
    <row r="65" spans="1:13">
      <c r="A65" s="269"/>
      <c r="B65" s="269"/>
      <c r="C65" s="269"/>
      <c r="D65" s="269"/>
      <c r="E65" s="269"/>
      <c r="F65" s="269"/>
      <c r="G65" s="269"/>
      <c r="H65" s="269"/>
      <c r="I65" s="269"/>
      <c r="J65" s="269"/>
      <c r="K65" s="269"/>
      <c r="L65" s="269"/>
      <c r="M65" s="269"/>
    </row>
  </sheetData>
  <mergeCells count="13">
    <mergeCell ref="A65:M65"/>
    <mergeCell ref="B32:M32"/>
    <mergeCell ref="A45:A46"/>
    <mergeCell ref="B45:J45"/>
    <mergeCell ref="K45:M45"/>
    <mergeCell ref="B47:M47"/>
    <mergeCell ref="B55:M55"/>
    <mergeCell ref="B24:M24"/>
    <mergeCell ref="A4:C4"/>
    <mergeCell ref="A6:A7"/>
    <mergeCell ref="B6:M6"/>
    <mergeCell ref="B8:M8"/>
    <mergeCell ref="B16:M16"/>
  </mergeCells>
  <phoneticPr fontId="3"/>
  <pageMargins left="0.39370078740157483" right="0.59055118110236227" top="0.39370078740157483" bottom="0.19685039370078741" header="0.31496062992125984" footer="0.31496062992125984"/>
  <pageSetup paperSize="9" firstPageNumber="12"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4"/>
  <sheetViews>
    <sheetView view="pageBreakPreview" zoomScaleNormal="100" zoomScaleSheetLayoutView="100" workbookViewId="0"/>
  </sheetViews>
  <sheetFormatPr defaultRowHeight="11.25"/>
  <cols>
    <col min="1" max="1" width="13.375" style="74" customWidth="1"/>
    <col min="2" max="11" width="8.125" style="74" customWidth="1"/>
    <col min="12" max="41" width="9" style="74"/>
    <col min="42" max="16384" width="9" style="1"/>
  </cols>
  <sheetData>
    <row r="1" spans="1:41" ht="14.25" customHeight="1">
      <c r="K1" s="159" t="s">
        <v>571</v>
      </c>
    </row>
    <row r="2" spans="1:41" ht="14.25" customHeight="1"/>
    <row r="3" spans="1:41" ht="14.25">
      <c r="A3" s="75" t="s">
        <v>587</v>
      </c>
    </row>
    <row r="4" spans="1:41" ht="13.5" customHeight="1">
      <c r="J4" s="270" t="s">
        <v>137</v>
      </c>
      <c r="K4" s="270"/>
    </row>
    <row r="5" spans="1:41" s="3" customFormat="1" ht="15" customHeight="1">
      <c r="A5" s="153" t="s">
        <v>130</v>
      </c>
      <c r="B5" s="144" t="s">
        <v>630</v>
      </c>
      <c r="C5" s="145" t="s">
        <v>125</v>
      </c>
      <c r="D5" s="146" t="s">
        <v>126</v>
      </c>
      <c r="E5" s="145" t="s">
        <v>127</v>
      </c>
      <c r="F5" s="146" t="s">
        <v>128</v>
      </c>
      <c r="G5" s="145" t="s">
        <v>129</v>
      </c>
      <c r="H5" s="146" t="s">
        <v>131</v>
      </c>
      <c r="I5" s="145" t="s">
        <v>559</v>
      </c>
      <c r="J5" s="146" t="s">
        <v>577</v>
      </c>
      <c r="K5" s="144" t="s">
        <v>631</v>
      </c>
      <c r="L5" s="155"/>
      <c r="M5" s="155"/>
      <c r="N5" s="155"/>
      <c r="O5" s="155"/>
      <c r="P5" s="155"/>
      <c r="Q5" s="155"/>
      <c r="R5" s="155"/>
      <c r="S5" s="155"/>
      <c r="T5" s="155"/>
      <c r="U5" s="155"/>
      <c r="V5" s="155"/>
      <c r="W5" s="155"/>
      <c r="X5" s="155"/>
      <c r="Y5" s="155"/>
      <c r="Z5" s="155"/>
      <c r="AA5" s="155"/>
      <c r="AB5" s="155"/>
      <c r="AC5" s="155"/>
      <c r="AD5" s="155"/>
      <c r="AE5" s="155"/>
      <c r="AF5" s="155"/>
      <c r="AG5" s="155"/>
      <c r="AH5" s="155"/>
      <c r="AI5" s="155"/>
      <c r="AJ5" s="155"/>
      <c r="AK5" s="155"/>
      <c r="AL5" s="155"/>
      <c r="AM5" s="155"/>
      <c r="AN5" s="155"/>
      <c r="AO5" s="155"/>
    </row>
    <row r="6" spans="1:41" ht="13.5" customHeight="1">
      <c r="B6" s="267" t="s">
        <v>144</v>
      </c>
      <c r="C6" s="268"/>
      <c r="D6" s="268"/>
      <c r="E6" s="268"/>
      <c r="F6" s="268"/>
      <c r="G6" s="268"/>
      <c r="H6" s="268"/>
      <c r="I6" s="268"/>
      <c r="J6" s="268"/>
      <c r="K6" s="268"/>
    </row>
    <row r="7" spans="1:41" ht="13.5" customHeight="1">
      <c r="A7" s="87" t="s">
        <v>47</v>
      </c>
      <c r="B7" s="88">
        <v>6546</v>
      </c>
      <c r="C7" s="36">
        <v>6549</v>
      </c>
      <c r="D7" s="36">
        <v>6395</v>
      </c>
      <c r="E7" s="36">
        <v>6239</v>
      </c>
      <c r="F7" s="36">
        <v>6213</v>
      </c>
      <c r="G7" s="36">
        <v>6114</v>
      </c>
      <c r="H7" s="36">
        <v>6139</v>
      </c>
      <c r="I7" s="36">
        <v>6399</v>
      </c>
      <c r="J7" s="36">
        <v>6524</v>
      </c>
      <c r="K7" s="36">
        <v>6649</v>
      </c>
    </row>
    <row r="8" spans="1:41" ht="18" customHeight="1">
      <c r="A8" s="87" t="s">
        <v>48</v>
      </c>
      <c r="B8" s="88">
        <v>856</v>
      </c>
      <c r="C8" s="36">
        <v>872</v>
      </c>
      <c r="D8" s="36">
        <v>865</v>
      </c>
      <c r="E8" s="36">
        <v>868</v>
      </c>
      <c r="F8" s="36">
        <v>896</v>
      </c>
      <c r="G8" s="36">
        <v>910</v>
      </c>
      <c r="H8" s="36">
        <v>954</v>
      </c>
      <c r="I8" s="36">
        <v>1036</v>
      </c>
      <c r="J8" s="36">
        <v>1042</v>
      </c>
      <c r="K8" s="36">
        <v>1058</v>
      </c>
    </row>
    <row r="9" spans="1:41" ht="13.5" customHeight="1">
      <c r="A9" s="87" t="s">
        <v>49</v>
      </c>
      <c r="B9" s="88">
        <v>947</v>
      </c>
      <c r="C9" s="36">
        <v>963</v>
      </c>
      <c r="D9" s="36">
        <v>883</v>
      </c>
      <c r="E9" s="36">
        <v>832</v>
      </c>
      <c r="F9" s="36">
        <v>819</v>
      </c>
      <c r="G9" s="36">
        <v>806</v>
      </c>
      <c r="H9" s="36">
        <v>831</v>
      </c>
      <c r="I9" s="36">
        <v>857</v>
      </c>
      <c r="J9" s="36">
        <v>900</v>
      </c>
      <c r="K9" s="36">
        <v>960</v>
      </c>
    </row>
    <row r="10" spans="1:41" ht="13.5" customHeight="1">
      <c r="A10" s="87" t="s">
        <v>50</v>
      </c>
      <c r="B10" s="88">
        <v>1068</v>
      </c>
      <c r="C10" s="36">
        <v>1068</v>
      </c>
      <c r="D10" s="36">
        <v>1045</v>
      </c>
      <c r="E10" s="36">
        <v>1021</v>
      </c>
      <c r="F10" s="36">
        <v>1002</v>
      </c>
      <c r="G10" s="36">
        <v>985</v>
      </c>
      <c r="H10" s="36">
        <v>988</v>
      </c>
      <c r="I10" s="36">
        <v>1025</v>
      </c>
      <c r="J10" s="36">
        <v>1071</v>
      </c>
      <c r="K10" s="36">
        <v>1090</v>
      </c>
    </row>
    <row r="11" spans="1:41" ht="13.5" customHeight="1">
      <c r="A11" s="87" t="s">
        <v>51</v>
      </c>
      <c r="B11" s="88">
        <v>1418</v>
      </c>
      <c r="C11" s="36">
        <v>1417</v>
      </c>
      <c r="D11" s="36">
        <v>1413</v>
      </c>
      <c r="E11" s="36">
        <v>1362</v>
      </c>
      <c r="F11" s="36">
        <v>1353</v>
      </c>
      <c r="G11" s="36">
        <v>1329</v>
      </c>
      <c r="H11" s="36">
        <v>1314</v>
      </c>
      <c r="I11" s="36">
        <v>1295</v>
      </c>
      <c r="J11" s="36">
        <v>1319</v>
      </c>
      <c r="K11" s="36">
        <v>1323</v>
      </c>
    </row>
    <row r="12" spans="1:41" ht="13.5" customHeight="1">
      <c r="A12" s="87" t="s">
        <v>52</v>
      </c>
      <c r="B12" s="88">
        <v>1223</v>
      </c>
      <c r="C12" s="36">
        <v>1203</v>
      </c>
      <c r="D12" s="36">
        <v>1183</v>
      </c>
      <c r="E12" s="36">
        <v>1189</v>
      </c>
      <c r="F12" s="36">
        <v>1173</v>
      </c>
      <c r="G12" s="36">
        <v>1146</v>
      </c>
      <c r="H12" s="36">
        <v>1143</v>
      </c>
      <c r="I12" s="36">
        <v>1148</v>
      </c>
      <c r="J12" s="36">
        <v>1141</v>
      </c>
      <c r="K12" s="36">
        <v>1113</v>
      </c>
    </row>
    <row r="13" spans="1:41" ht="13.5" customHeight="1">
      <c r="A13" s="87" t="s">
        <v>132</v>
      </c>
      <c r="B13" s="88">
        <v>1034</v>
      </c>
      <c r="C13" s="36">
        <v>1026</v>
      </c>
      <c r="D13" s="36">
        <v>1006</v>
      </c>
      <c r="E13" s="36">
        <v>967</v>
      </c>
      <c r="F13" s="36">
        <v>970</v>
      </c>
      <c r="G13" s="36">
        <v>938</v>
      </c>
      <c r="H13" s="36">
        <v>909</v>
      </c>
      <c r="I13" s="36">
        <v>1038</v>
      </c>
      <c r="J13" s="36">
        <v>1051</v>
      </c>
      <c r="K13" s="36">
        <v>1105</v>
      </c>
    </row>
    <row r="14" spans="1:41" ht="7.5" customHeight="1">
      <c r="A14" s="155"/>
      <c r="B14" s="88"/>
      <c r="C14" s="36"/>
      <c r="D14" s="36"/>
      <c r="E14" s="36"/>
      <c r="F14" s="36"/>
      <c r="G14" s="36"/>
      <c r="H14" s="36"/>
      <c r="I14" s="36"/>
      <c r="J14" s="36"/>
      <c r="K14" s="36"/>
    </row>
    <row r="15" spans="1:41" ht="13.5" customHeight="1">
      <c r="A15" s="155"/>
      <c r="B15" s="261" t="s">
        <v>145</v>
      </c>
      <c r="C15" s="262"/>
      <c r="D15" s="262"/>
      <c r="E15" s="262"/>
      <c r="F15" s="262"/>
      <c r="G15" s="262"/>
      <c r="H15" s="262"/>
      <c r="I15" s="262"/>
      <c r="J15" s="262"/>
      <c r="K15" s="262"/>
    </row>
    <row r="16" spans="1:41" ht="13.5" customHeight="1">
      <c r="A16" s="87" t="s">
        <v>47</v>
      </c>
      <c r="B16" s="88">
        <v>12192</v>
      </c>
      <c r="C16" s="36">
        <v>12067</v>
      </c>
      <c r="D16" s="36">
        <v>11758</v>
      </c>
      <c r="E16" s="36">
        <v>11403</v>
      </c>
      <c r="F16" s="36">
        <v>11081</v>
      </c>
      <c r="G16" s="36">
        <v>10855</v>
      </c>
      <c r="H16" s="36">
        <v>10778</v>
      </c>
      <c r="I16" s="36">
        <v>10961</v>
      </c>
      <c r="J16" s="36">
        <v>11086</v>
      </c>
      <c r="K16" s="36">
        <v>11108</v>
      </c>
    </row>
    <row r="17" spans="1:11" ht="18" customHeight="1">
      <c r="A17" s="87" t="s">
        <v>48</v>
      </c>
      <c r="B17" s="88">
        <v>1691</v>
      </c>
      <c r="C17" s="36">
        <v>1687</v>
      </c>
      <c r="D17" s="36">
        <v>1630</v>
      </c>
      <c r="E17" s="36">
        <v>1606</v>
      </c>
      <c r="F17" s="36">
        <v>1594</v>
      </c>
      <c r="G17" s="36">
        <v>1615</v>
      </c>
      <c r="H17" s="36">
        <v>1676</v>
      </c>
      <c r="I17" s="36">
        <v>1754</v>
      </c>
      <c r="J17" s="36">
        <v>1752</v>
      </c>
      <c r="K17" s="36">
        <v>1759</v>
      </c>
    </row>
    <row r="18" spans="1:11" ht="13.5" customHeight="1">
      <c r="A18" s="87" t="s">
        <v>49</v>
      </c>
      <c r="B18" s="88">
        <v>1570</v>
      </c>
      <c r="C18" s="36">
        <v>1579</v>
      </c>
      <c r="D18" s="36">
        <v>1507</v>
      </c>
      <c r="E18" s="36">
        <v>1441</v>
      </c>
      <c r="F18" s="36">
        <v>1418</v>
      </c>
      <c r="G18" s="36">
        <v>1387</v>
      </c>
      <c r="H18" s="36">
        <v>1407</v>
      </c>
      <c r="I18" s="36">
        <v>1414</v>
      </c>
      <c r="J18" s="36">
        <v>1477</v>
      </c>
      <c r="K18" s="36">
        <v>1555</v>
      </c>
    </row>
    <row r="19" spans="1:11" ht="13.5" customHeight="1">
      <c r="A19" s="87" t="s">
        <v>50</v>
      </c>
      <c r="B19" s="88">
        <v>2083</v>
      </c>
      <c r="C19" s="36">
        <v>2050</v>
      </c>
      <c r="D19" s="36">
        <v>1992</v>
      </c>
      <c r="E19" s="36">
        <v>1934</v>
      </c>
      <c r="F19" s="36">
        <v>1847</v>
      </c>
      <c r="G19" s="36">
        <v>1802</v>
      </c>
      <c r="H19" s="36">
        <v>1785</v>
      </c>
      <c r="I19" s="36">
        <v>1805</v>
      </c>
      <c r="J19" s="36">
        <v>1832</v>
      </c>
      <c r="K19" s="36">
        <v>1827</v>
      </c>
    </row>
    <row r="20" spans="1:11" ht="13.5" customHeight="1">
      <c r="A20" s="87" t="s">
        <v>51</v>
      </c>
      <c r="B20" s="88">
        <v>2588</v>
      </c>
      <c r="C20" s="36">
        <v>2568</v>
      </c>
      <c r="D20" s="36">
        <v>2545</v>
      </c>
      <c r="E20" s="36">
        <v>2452</v>
      </c>
      <c r="F20" s="36">
        <v>2398</v>
      </c>
      <c r="G20" s="36">
        <v>2338</v>
      </c>
      <c r="H20" s="36">
        <v>2296</v>
      </c>
      <c r="I20" s="36">
        <v>2242</v>
      </c>
      <c r="J20" s="36">
        <v>2288</v>
      </c>
      <c r="K20" s="36">
        <v>2245</v>
      </c>
    </row>
    <row r="21" spans="1:11" ht="13.5" customHeight="1">
      <c r="A21" s="87" t="s">
        <v>52</v>
      </c>
      <c r="B21" s="88">
        <v>2326</v>
      </c>
      <c r="C21" s="36">
        <v>2282</v>
      </c>
      <c r="D21" s="36">
        <v>2221</v>
      </c>
      <c r="E21" s="36">
        <v>2197</v>
      </c>
      <c r="F21" s="36">
        <v>2129</v>
      </c>
      <c r="G21" s="36">
        <v>2072</v>
      </c>
      <c r="H21" s="36">
        <v>2055</v>
      </c>
      <c r="I21" s="36">
        <v>2038</v>
      </c>
      <c r="J21" s="36">
        <v>2006</v>
      </c>
      <c r="K21" s="36">
        <v>1914</v>
      </c>
    </row>
    <row r="22" spans="1:11" ht="13.5" customHeight="1">
      <c r="A22" s="87" t="s">
        <v>132</v>
      </c>
      <c r="B22" s="88">
        <v>1934</v>
      </c>
      <c r="C22" s="36">
        <v>1901</v>
      </c>
      <c r="D22" s="36">
        <v>1863</v>
      </c>
      <c r="E22" s="36">
        <v>1773</v>
      </c>
      <c r="F22" s="36">
        <v>1695</v>
      </c>
      <c r="G22" s="36">
        <v>1641</v>
      </c>
      <c r="H22" s="36">
        <v>1559</v>
      </c>
      <c r="I22" s="36">
        <v>1708</v>
      </c>
      <c r="J22" s="36">
        <v>1731</v>
      </c>
      <c r="K22" s="36">
        <v>1808</v>
      </c>
    </row>
    <row r="23" spans="1:11" ht="4.5" customHeight="1">
      <c r="A23" s="149"/>
      <c r="B23" s="89"/>
      <c r="C23" s="90"/>
      <c r="D23" s="90"/>
      <c r="E23" s="90"/>
      <c r="F23" s="90"/>
      <c r="G23" s="90"/>
      <c r="H23" s="90"/>
      <c r="I23" s="90"/>
      <c r="J23" s="90"/>
      <c r="K23" s="90"/>
    </row>
    <row r="24" spans="1:11" ht="13.5" customHeight="1">
      <c r="A24" s="91" t="s">
        <v>133</v>
      </c>
      <c r="B24" s="92"/>
      <c r="C24" s="92"/>
      <c r="D24" s="93"/>
      <c r="E24" s="93"/>
      <c r="F24" s="93"/>
      <c r="G24" s="93"/>
      <c r="H24" s="93"/>
      <c r="I24" s="93"/>
      <c r="J24" s="93"/>
      <c r="K24" s="93"/>
    </row>
    <row r="25" spans="1:11" ht="13.5" customHeight="1">
      <c r="A25" s="155"/>
      <c r="B25" s="93"/>
      <c r="C25" s="93"/>
      <c r="D25" s="93"/>
      <c r="E25" s="93"/>
      <c r="F25" s="93"/>
      <c r="G25" s="93"/>
      <c r="H25" s="93"/>
      <c r="I25" s="93"/>
      <c r="J25" s="93"/>
      <c r="K25" s="93"/>
    </row>
    <row r="26" spans="1:11" ht="13.5" customHeight="1">
      <c r="A26" s="155"/>
      <c r="B26" s="93"/>
      <c r="C26" s="93"/>
      <c r="D26" s="93"/>
      <c r="E26" s="93"/>
      <c r="F26" s="93"/>
      <c r="G26" s="93"/>
      <c r="H26" s="93"/>
      <c r="I26" s="93"/>
      <c r="J26" s="93"/>
      <c r="K26" s="93"/>
    </row>
    <row r="27" spans="1:11" ht="14.25" customHeight="1">
      <c r="A27" s="94" t="s">
        <v>588</v>
      </c>
      <c r="B27" s="93"/>
      <c r="C27" s="93"/>
      <c r="D27" s="93"/>
      <c r="E27" s="93"/>
      <c r="F27" s="93"/>
      <c r="G27" s="93"/>
      <c r="H27" s="93"/>
      <c r="I27" s="93"/>
      <c r="J27" s="93"/>
      <c r="K27" s="93"/>
    </row>
    <row r="28" spans="1:11" ht="14.25" customHeight="1">
      <c r="A28" s="155"/>
      <c r="B28" s="93"/>
      <c r="C28" s="93"/>
      <c r="D28" s="93"/>
      <c r="E28" s="93"/>
      <c r="F28" s="93"/>
      <c r="G28" s="93"/>
      <c r="H28" s="93"/>
      <c r="I28" s="93"/>
      <c r="J28" s="270" t="s">
        <v>137</v>
      </c>
      <c r="K28" s="270"/>
    </row>
    <row r="29" spans="1:11" ht="14.25" customHeight="1">
      <c r="A29" s="153" t="s">
        <v>134</v>
      </c>
      <c r="B29" s="271" t="s">
        <v>632</v>
      </c>
      <c r="C29" s="272"/>
      <c r="D29" s="271" t="s">
        <v>136</v>
      </c>
      <c r="E29" s="273"/>
      <c r="F29" s="274" t="s">
        <v>560</v>
      </c>
      <c r="G29" s="274"/>
      <c r="H29" s="271" t="s">
        <v>578</v>
      </c>
      <c r="I29" s="273"/>
      <c r="J29" s="274" t="s">
        <v>633</v>
      </c>
      <c r="K29" s="274"/>
    </row>
    <row r="30" spans="1:11" ht="14.25" customHeight="1">
      <c r="A30" s="155"/>
      <c r="B30" s="95"/>
      <c r="C30" s="96"/>
      <c r="D30" s="93"/>
      <c r="E30" s="93"/>
      <c r="F30" s="93"/>
      <c r="G30" s="93"/>
      <c r="H30" s="93"/>
      <c r="I30" s="93"/>
      <c r="J30" s="93"/>
      <c r="K30" s="93"/>
    </row>
    <row r="31" spans="1:11" ht="14.25" customHeight="1">
      <c r="A31" s="155" t="s">
        <v>135</v>
      </c>
      <c r="B31" s="95"/>
      <c r="C31" s="44">
        <v>10855</v>
      </c>
      <c r="D31" s="97"/>
      <c r="E31" s="44">
        <v>10778</v>
      </c>
      <c r="F31" s="97"/>
      <c r="G31" s="44">
        <v>10961</v>
      </c>
      <c r="H31" s="97"/>
      <c r="I31" s="44">
        <v>11086</v>
      </c>
      <c r="J31" s="97"/>
      <c r="K31" s="97">
        <v>11108</v>
      </c>
    </row>
    <row r="32" spans="1:11" ht="14.25" customHeight="1">
      <c r="A32" s="155"/>
      <c r="B32" s="95"/>
      <c r="C32" s="98"/>
      <c r="D32" s="99"/>
      <c r="E32" s="99"/>
      <c r="F32" s="99"/>
      <c r="G32" s="99"/>
      <c r="H32" s="99"/>
      <c r="I32" s="99"/>
      <c r="J32" s="99"/>
      <c r="K32" s="99"/>
    </row>
    <row r="33" spans="1:11" ht="14.25" customHeight="1">
      <c r="A33" s="91" t="s">
        <v>138</v>
      </c>
      <c r="B33" s="95"/>
      <c r="C33" s="36">
        <v>7921</v>
      </c>
      <c r="D33" s="100"/>
      <c r="E33" s="100">
        <v>7744</v>
      </c>
      <c r="F33" s="100"/>
      <c r="G33" s="100">
        <v>7600</v>
      </c>
      <c r="H33" s="100"/>
      <c r="I33" s="100">
        <v>7410</v>
      </c>
      <c r="J33" s="97"/>
      <c r="K33" s="97">
        <v>7161</v>
      </c>
    </row>
    <row r="34" spans="1:11" ht="14.25" customHeight="1">
      <c r="A34" s="91" t="s">
        <v>139</v>
      </c>
      <c r="B34" s="95"/>
      <c r="C34" s="36">
        <v>1476</v>
      </c>
      <c r="D34" s="100"/>
      <c r="E34" s="100">
        <v>1447</v>
      </c>
      <c r="F34" s="100"/>
      <c r="G34" s="100">
        <v>1526</v>
      </c>
      <c r="H34" s="100"/>
      <c r="I34" s="100">
        <v>1553</v>
      </c>
      <c r="J34" s="97"/>
      <c r="K34" s="97">
        <v>1579</v>
      </c>
    </row>
    <row r="35" spans="1:11" ht="14.25" customHeight="1">
      <c r="A35" s="91" t="s">
        <v>683</v>
      </c>
      <c r="B35" s="95"/>
      <c r="C35" s="36">
        <v>155</v>
      </c>
      <c r="D35" s="100"/>
      <c r="E35" s="100">
        <v>141</v>
      </c>
      <c r="F35" s="100"/>
      <c r="G35" s="100">
        <v>143</v>
      </c>
      <c r="H35" s="100"/>
      <c r="I35" s="100">
        <v>149</v>
      </c>
      <c r="J35" s="97"/>
      <c r="K35" s="97">
        <v>145</v>
      </c>
    </row>
    <row r="36" spans="1:11" ht="14.25" customHeight="1">
      <c r="A36" s="91" t="s">
        <v>684</v>
      </c>
      <c r="B36" s="95"/>
      <c r="C36" s="36">
        <v>283</v>
      </c>
      <c r="D36" s="100"/>
      <c r="E36" s="100">
        <v>297</v>
      </c>
      <c r="F36" s="100"/>
      <c r="G36" s="100">
        <v>319</v>
      </c>
      <c r="H36" s="100"/>
      <c r="I36" s="100">
        <v>327</v>
      </c>
      <c r="J36" s="97"/>
      <c r="K36" s="97">
        <v>366</v>
      </c>
    </row>
    <row r="37" spans="1:11" ht="14.25" customHeight="1">
      <c r="A37" s="91" t="s">
        <v>685</v>
      </c>
      <c r="B37" s="95"/>
      <c r="C37" s="36">
        <v>312</v>
      </c>
      <c r="D37" s="100"/>
      <c r="E37" s="100">
        <v>403</v>
      </c>
      <c r="F37" s="100"/>
      <c r="G37" s="100">
        <v>564</v>
      </c>
      <c r="H37" s="100"/>
      <c r="I37" s="100">
        <v>736</v>
      </c>
      <c r="J37" s="97"/>
      <c r="K37" s="97">
        <v>921</v>
      </c>
    </row>
    <row r="38" spans="1:11" ht="14.25" customHeight="1">
      <c r="A38" s="91" t="s">
        <v>140</v>
      </c>
      <c r="B38" s="95"/>
      <c r="C38" s="36">
        <v>102</v>
      </c>
      <c r="D38" s="100"/>
      <c r="E38" s="100">
        <v>114</v>
      </c>
      <c r="F38" s="100"/>
      <c r="G38" s="100">
        <v>119</v>
      </c>
      <c r="H38" s="100"/>
      <c r="I38" s="100">
        <v>126</v>
      </c>
      <c r="J38" s="97"/>
      <c r="K38" s="97">
        <v>121</v>
      </c>
    </row>
    <row r="39" spans="1:11" ht="14.25" customHeight="1">
      <c r="A39" s="91" t="s">
        <v>686</v>
      </c>
      <c r="B39" s="95"/>
      <c r="C39" s="36">
        <v>38</v>
      </c>
      <c r="D39" s="100"/>
      <c r="E39" s="100">
        <v>36</v>
      </c>
      <c r="F39" s="100"/>
      <c r="G39" s="100">
        <v>46</v>
      </c>
      <c r="H39" s="100"/>
      <c r="I39" s="100">
        <v>59</v>
      </c>
      <c r="J39" s="97"/>
      <c r="K39" s="97">
        <v>69</v>
      </c>
    </row>
    <row r="40" spans="1:11" ht="14.25" customHeight="1">
      <c r="A40" s="91" t="s">
        <v>687</v>
      </c>
      <c r="B40" s="95"/>
      <c r="C40" s="36">
        <v>58</v>
      </c>
      <c r="D40" s="100"/>
      <c r="E40" s="100">
        <v>53</v>
      </c>
      <c r="F40" s="100"/>
      <c r="G40" s="100">
        <v>51</v>
      </c>
      <c r="H40" s="100"/>
      <c r="I40" s="100">
        <v>54</v>
      </c>
      <c r="J40" s="97"/>
      <c r="K40" s="97">
        <v>51</v>
      </c>
    </row>
    <row r="41" spans="1:11" ht="14.25" customHeight="1">
      <c r="A41" s="91" t="s">
        <v>688</v>
      </c>
      <c r="B41" s="95"/>
      <c r="C41" s="36">
        <v>19</v>
      </c>
      <c r="D41" s="100"/>
      <c r="E41" s="100">
        <v>19</v>
      </c>
      <c r="F41" s="100"/>
      <c r="G41" s="100">
        <v>18</v>
      </c>
      <c r="H41" s="100"/>
      <c r="I41" s="100">
        <v>20</v>
      </c>
      <c r="J41" s="97"/>
      <c r="K41" s="97">
        <v>28</v>
      </c>
    </row>
    <row r="42" spans="1:11" ht="14.25" customHeight="1">
      <c r="A42" s="91" t="s">
        <v>689</v>
      </c>
      <c r="B42" s="95"/>
      <c r="C42" s="36">
        <v>37</v>
      </c>
      <c r="D42" s="100"/>
      <c r="E42" s="100">
        <v>34</v>
      </c>
      <c r="F42" s="100"/>
      <c r="G42" s="100">
        <v>38</v>
      </c>
      <c r="H42" s="100"/>
      <c r="I42" s="100">
        <v>35</v>
      </c>
      <c r="J42" s="97"/>
      <c r="K42" s="97">
        <v>32</v>
      </c>
    </row>
    <row r="43" spans="1:11" ht="14.25" customHeight="1">
      <c r="A43" s="91" t="s">
        <v>690</v>
      </c>
      <c r="B43" s="95"/>
      <c r="C43" s="36">
        <v>60</v>
      </c>
      <c r="D43" s="100"/>
      <c r="E43" s="100">
        <v>62</v>
      </c>
      <c r="F43" s="100"/>
      <c r="G43" s="100">
        <v>64</v>
      </c>
      <c r="H43" s="100"/>
      <c r="I43" s="100">
        <v>58</v>
      </c>
      <c r="J43" s="97"/>
      <c r="K43" s="97">
        <v>68</v>
      </c>
    </row>
    <row r="44" spans="1:11" ht="14.25" customHeight="1">
      <c r="A44" s="91" t="s">
        <v>141</v>
      </c>
      <c r="B44" s="95"/>
      <c r="C44" s="36">
        <v>22</v>
      </c>
      <c r="D44" s="100"/>
      <c r="E44" s="100">
        <v>23</v>
      </c>
      <c r="F44" s="100"/>
      <c r="G44" s="100">
        <v>21</v>
      </c>
      <c r="H44" s="100"/>
      <c r="I44" s="100">
        <v>25</v>
      </c>
      <c r="J44" s="97"/>
      <c r="K44" s="97">
        <v>29</v>
      </c>
    </row>
    <row r="45" spans="1:11" ht="14.25" customHeight="1">
      <c r="A45" s="91" t="s">
        <v>691</v>
      </c>
      <c r="B45" s="95"/>
      <c r="C45" s="36">
        <v>12</v>
      </c>
      <c r="D45" s="100"/>
      <c r="E45" s="100">
        <v>11</v>
      </c>
      <c r="F45" s="100"/>
      <c r="G45" s="100">
        <v>11</v>
      </c>
      <c r="H45" s="100"/>
      <c r="I45" s="100">
        <v>11</v>
      </c>
      <c r="J45" s="97"/>
      <c r="K45" s="97">
        <v>13</v>
      </c>
    </row>
    <row r="46" spans="1:11" ht="14.25" customHeight="1">
      <c r="A46" s="91" t="s">
        <v>692</v>
      </c>
      <c r="B46" s="95"/>
      <c r="C46" s="36">
        <v>9</v>
      </c>
      <c r="D46" s="100"/>
      <c r="E46" s="100">
        <v>8</v>
      </c>
      <c r="F46" s="100"/>
      <c r="G46" s="100">
        <v>12</v>
      </c>
      <c r="H46" s="100"/>
      <c r="I46" s="100">
        <v>12</v>
      </c>
      <c r="J46" s="97"/>
      <c r="K46" s="97">
        <v>11</v>
      </c>
    </row>
    <row r="47" spans="1:11" ht="14.25" customHeight="1">
      <c r="A47" s="91" t="s">
        <v>693</v>
      </c>
      <c r="B47" s="95"/>
      <c r="C47" s="36">
        <v>10</v>
      </c>
      <c r="D47" s="100"/>
      <c r="E47" s="100">
        <v>12</v>
      </c>
      <c r="F47" s="100"/>
      <c r="G47" s="100">
        <v>10</v>
      </c>
      <c r="H47" s="100"/>
      <c r="I47" s="100">
        <v>9</v>
      </c>
      <c r="J47" s="97"/>
      <c r="K47" s="97">
        <v>10</v>
      </c>
    </row>
    <row r="48" spans="1:11" ht="14.25" customHeight="1">
      <c r="A48" s="91" t="s">
        <v>694</v>
      </c>
      <c r="B48" s="95"/>
      <c r="C48" s="36">
        <v>43</v>
      </c>
      <c r="D48" s="100"/>
      <c r="E48" s="100">
        <v>34</v>
      </c>
      <c r="F48" s="100"/>
      <c r="G48" s="100">
        <v>40</v>
      </c>
      <c r="H48" s="100"/>
      <c r="I48" s="100">
        <v>34</v>
      </c>
      <c r="J48" s="97"/>
      <c r="K48" s="97">
        <v>41</v>
      </c>
    </row>
    <row r="49" spans="1:11" ht="14.25" customHeight="1">
      <c r="A49" s="91"/>
      <c r="B49" s="95"/>
      <c r="C49" s="36"/>
      <c r="D49" s="100"/>
      <c r="E49" s="100"/>
      <c r="F49" s="100"/>
      <c r="G49" s="100"/>
      <c r="H49" s="100"/>
      <c r="I49" s="100"/>
      <c r="J49" s="97"/>
      <c r="K49" s="97"/>
    </row>
    <row r="50" spans="1:11" ht="14.25" customHeight="1">
      <c r="A50" s="91" t="s">
        <v>142</v>
      </c>
      <c r="B50" s="95"/>
      <c r="C50" s="36">
        <v>297</v>
      </c>
      <c r="D50" s="100"/>
      <c r="E50" s="100">
        <v>338</v>
      </c>
      <c r="F50" s="100"/>
      <c r="G50" s="100">
        <v>378</v>
      </c>
      <c r="H50" s="100"/>
      <c r="I50" s="100">
        <v>467</v>
      </c>
      <c r="J50" s="97"/>
      <c r="K50" s="97">
        <v>455</v>
      </c>
    </row>
    <row r="51" spans="1:11" ht="14.25" customHeight="1">
      <c r="A51" s="91" t="s">
        <v>143</v>
      </c>
      <c r="B51" s="95"/>
      <c r="C51" s="36">
        <v>1</v>
      </c>
      <c r="D51" s="100"/>
      <c r="E51" s="100">
        <v>2</v>
      </c>
      <c r="F51" s="100"/>
      <c r="G51" s="100">
        <v>1</v>
      </c>
      <c r="H51" s="100"/>
      <c r="I51" s="100">
        <v>1</v>
      </c>
      <c r="J51" s="97"/>
      <c r="K51" s="97">
        <v>8</v>
      </c>
    </row>
    <row r="52" spans="1:11" ht="4.5" customHeight="1">
      <c r="A52" s="149"/>
      <c r="B52" s="101"/>
      <c r="C52" s="61"/>
      <c r="D52" s="61"/>
      <c r="E52" s="61"/>
      <c r="F52" s="61"/>
      <c r="G52" s="61"/>
      <c r="H52" s="61"/>
      <c r="I52" s="61"/>
      <c r="J52" s="61"/>
      <c r="K52" s="61"/>
    </row>
    <row r="53" spans="1:11" ht="13.5" customHeight="1">
      <c r="A53" s="91" t="s">
        <v>133</v>
      </c>
    </row>
    <row r="64" spans="1:11">
      <c r="A64" s="102"/>
      <c r="B64" s="102"/>
      <c r="C64" s="102"/>
      <c r="D64" s="102"/>
      <c r="E64" s="102"/>
      <c r="F64" s="102"/>
      <c r="G64" s="102"/>
      <c r="H64" s="102"/>
      <c r="I64" s="102"/>
      <c r="J64" s="102"/>
      <c r="K64" s="102"/>
    </row>
  </sheetData>
  <mergeCells count="9">
    <mergeCell ref="J4:K4"/>
    <mergeCell ref="B6:K6"/>
    <mergeCell ref="B15:K15"/>
    <mergeCell ref="J28:K28"/>
    <mergeCell ref="B29:C29"/>
    <mergeCell ref="D29:E29"/>
    <mergeCell ref="F29:G29"/>
    <mergeCell ref="H29:I29"/>
    <mergeCell ref="J29:K29"/>
  </mergeCells>
  <phoneticPr fontId="3"/>
  <pageMargins left="0.59055118110236227" right="0.39370078740157483" top="0.39370078740157483" bottom="0.39370078740157483" header="0.31496062992125984" footer="0.31496062992125984"/>
  <pageSetup paperSize="9" firstPageNumber="13"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4"/>
  <sheetViews>
    <sheetView view="pageBreakPreview" zoomScaleNormal="100" zoomScaleSheetLayoutView="100" workbookViewId="0"/>
  </sheetViews>
  <sheetFormatPr defaultRowHeight="11.25"/>
  <cols>
    <col min="1" max="1" width="10.625" style="74" customWidth="1"/>
    <col min="2" max="11" width="8.375" style="74" customWidth="1"/>
    <col min="12" max="41" width="9" style="74"/>
    <col min="42" max="16384" width="9" style="1"/>
  </cols>
  <sheetData>
    <row r="1" spans="1:13" ht="13.5" customHeight="1">
      <c r="A1" s="74" t="s">
        <v>570</v>
      </c>
    </row>
    <row r="2" spans="1:13" ht="13.5" customHeight="1"/>
    <row r="3" spans="1:13" ht="14.25" customHeight="1">
      <c r="A3" s="75" t="s">
        <v>589</v>
      </c>
    </row>
    <row r="4" spans="1:13" ht="22.5" customHeight="1">
      <c r="A4" s="275" t="s">
        <v>99</v>
      </c>
      <c r="B4" s="275"/>
      <c r="C4" s="275"/>
      <c r="D4" s="275"/>
      <c r="E4" s="275"/>
      <c r="F4" s="275"/>
      <c r="G4" s="275"/>
      <c r="H4" s="275"/>
      <c r="I4" s="275"/>
      <c r="J4" s="275"/>
    </row>
    <row r="5" spans="1:13" ht="22.5" customHeight="1">
      <c r="A5" s="275" t="s">
        <v>100</v>
      </c>
      <c r="B5" s="275"/>
      <c r="C5" s="275"/>
      <c r="D5" s="275"/>
      <c r="E5" s="275"/>
      <c r="F5" s="275"/>
      <c r="G5" s="275"/>
      <c r="H5" s="275"/>
      <c r="I5" s="275"/>
      <c r="J5" s="275"/>
    </row>
    <row r="6" spans="1:13" ht="22.5" customHeight="1">
      <c r="A6" s="275" t="s">
        <v>101</v>
      </c>
      <c r="B6" s="275"/>
      <c r="C6" s="275"/>
      <c r="D6" s="275"/>
      <c r="E6" s="275"/>
      <c r="F6" s="275"/>
      <c r="G6" s="275"/>
      <c r="H6" s="275"/>
      <c r="I6" s="275"/>
      <c r="J6" s="275"/>
    </row>
    <row r="7" spans="1:13" ht="13.5" customHeight="1"/>
    <row r="8" spans="1:13" ht="13.5" customHeight="1">
      <c r="A8" s="276" t="s">
        <v>96</v>
      </c>
      <c r="B8" s="251" t="s">
        <v>102</v>
      </c>
      <c r="C8" s="252"/>
      <c r="D8" s="253"/>
      <c r="E8" s="251" t="s">
        <v>103</v>
      </c>
      <c r="F8" s="252"/>
      <c r="G8" s="253"/>
      <c r="H8" s="278" t="s">
        <v>108</v>
      </c>
      <c r="I8" s="279"/>
      <c r="J8" s="278" t="s">
        <v>111</v>
      </c>
      <c r="K8" s="280"/>
      <c r="M8" s="59"/>
    </row>
    <row r="9" spans="1:13" ht="13.5" customHeight="1">
      <c r="A9" s="277"/>
      <c r="B9" s="149" t="s">
        <v>104</v>
      </c>
      <c r="C9" s="165" t="s">
        <v>105</v>
      </c>
      <c r="D9" s="149" t="s">
        <v>97</v>
      </c>
      <c r="E9" s="165" t="s">
        <v>106</v>
      </c>
      <c r="F9" s="149" t="s">
        <v>107</v>
      </c>
      <c r="G9" s="152" t="s">
        <v>98</v>
      </c>
      <c r="H9" s="281" t="s">
        <v>109</v>
      </c>
      <c r="I9" s="282"/>
      <c r="J9" s="281" t="s">
        <v>110</v>
      </c>
      <c r="K9" s="283"/>
    </row>
    <row r="10" spans="1:13" ht="10.5" customHeight="1">
      <c r="A10" s="91" t="s">
        <v>579</v>
      </c>
      <c r="B10" s="58">
        <v>6116</v>
      </c>
      <c r="C10" s="59">
        <v>3090</v>
      </c>
      <c r="D10" s="60">
        <v>3026</v>
      </c>
      <c r="E10" s="59">
        <v>24651</v>
      </c>
      <c r="F10" s="59">
        <v>29628</v>
      </c>
      <c r="G10" s="60">
        <v>-4977</v>
      </c>
      <c r="H10" s="60">
        <v>-1951</v>
      </c>
      <c r="I10" s="285">
        <v>-2139</v>
      </c>
      <c r="J10" s="285"/>
      <c r="K10" s="59">
        <v>511544</v>
      </c>
    </row>
    <row r="11" spans="1:13" ht="10.5" customHeight="1">
      <c r="A11" s="155">
        <v>61</v>
      </c>
      <c r="B11" s="58">
        <v>6032</v>
      </c>
      <c r="C11" s="59">
        <v>3179</v>
      </c>
      <c r="D11" s="60">
        <v>2853</v>
      </c>
      <c r="E11" s="59">
        <v>23785</v>
      </c>
      <c r="F11" s="59">
        <v>28290</v>
      </c>
      <c r="G11" s="60">
        <v>-4505</v>
      </c>
      <c r="H11" s="60">
        <v>-1652</v>
      </c>
      <c r="I11" s="286"/>
      <c r="J11" s="286"/>
      <c r="K11" s="59">
        <v>509405</v>
      </c>
    </row>
    <row r="12" spans="1:13" ht="10.5" customHeight="1">
      <c r="A12" s="155">
        <v>62</v>
      </c>
      <c r="B12" s="58">
        <v>5638</v>
      </c>
      <c r="C12" s="59">
        <v>3173</v>
      </c>
      <c r="D12" s="60">
        <v>2465</v>
      </c>
      <c r="E12" s="59">
        <v>24138</v>
      </c>
      <c r="F12" s="59">
        <v>29477</v>
      </c>
      <c r="G12" s="60">
        <v>-5339</v>
      </c>
      <c r="H12" s="60">
        <v>-2874</v>
      </c>
      <c r="I12" s="286"/>
      <c r="J12" s="286"/>
      <c r="K12" s="59">
        <v>507753</v>
      </c>
    </row>
    <row r="13" spans="1:13" ht="10.5" customHeight="1">
      <c r="A13" s="155">
        <v>63</v>
      </c>
      <c r="B13" s="58">
        <v>5668</v>
      </c>
      <c r="C13" s="59">
        <v>3336</v>
      </c>
      <c r="D13" s="60">
        <v>2332</v>
      </c>
      <c r="E13" s="59">
        <v>24128</v>
      </c>
      <c r="F13" s="59">
        <v>28612</v>
      </c>
      <c r="G13" s="60">
        <v>-4484</v>
      </c>
      <c r="H13" s="60">
        <v>-2152</v>
      </c>
      <c r="I13" s="286"/>
      <c r="J13" s="286"/>
      <c r="K13" s="59">
        <v>504879</v>
      </c>
    </row>
    <row r="14" spans="1:13" ht="12.75" customHeight="1">
      <c r="A14" s="91" t="s">
        <v>112</v>
      </c>
      <c r="B14" s="58">
        <v>5385</v>
      </c>
      <c r="C14" s="59">
        <v>3240</v>
      </c>
      <c r="D14" s="60">
        <v>2145</v>
      </c>
      <c r="E14" s="59">
        <v>23880</v>
      </c>
      <c r="F14" s="59">
        <v>27904</v>
      </c>
      <c r="G14" s="60">
        <v>-4024</v>
      </c>
      <c r="H14" s="60">
        <v>-1879</v>
      </c>
      <c r="I14" s="286"/>
      <c r="J14" s="286"/>
      <c r="K14" s="59">
        <v>502727</v>
      </c>
    </row>
    <row r="15" spans="1:13" ht="10.5" customHeight="1">
      <c r="A15" s="155">
        <v>2</v>
      </c>
      <c r="B15" s="58">
        <v>5233</v>
      </c>
      <c r="C15" s="59">
        <v>3331</v>
      </c>
      <c r="D15" s="60">
        <v>1902</v>
      </c>
      <c r="E15" s="59">
        <v>23351</v>
      </c>
      <c r="F15" s="59">
        <v>27224</v>
      </c>
      <c r="G15" s="60">
        <v>-3873</v>
      </c>
      <c r="H15" s="60">
        <v>-1971</v>
      </c>
      <c r="I15" s="285">
        <v>-1780</v>
      </c>
      <c r="J15" s="285"/>
      <c r="K15" s="59">
        <v>500848</v>
      </c>
    </row>
    <row r="16" spans="1:13" ht="10.5" customHeight="1">
      <c r="A16" s="155">
        <v>3</v>
      </c>
      <c r="B16" s="58">
        <v>5259</v>
      </c>
      <c r="C16" s="59">
        <v>3468</v>
      </c>
      <c r="D16" s="60">
        <v>1791</v>
      </c>
      <c r="E16" s="59">
        <v>23835</v>
      </c>
      <c r="F16" s="59">
        <v>26764</v>
      </c>
      <c r="G16" s="60">
        <v>-2929</v>
      </c>
      <c r="H16" s="60">
        <v>-1138</v>
      </c>
      <c r="I16" s="284"/>
      <c r="J16" s="284"/>
      <c r="K16" s="59">
        <v>499068</v>
      </c>
    </row>
    <row r="17" spans="1:11" ht="10.5" customHeight="1">
      <c r="A17" s="155">
        <v>4</v>
      </c>
      <c r="B17" s="58">
        <v>5390</v>
      </c>
      <c r="C17" s="59">
        <v>3526</v>
      </c>
      <c r="D17" s="60">
        <v>1864</v>
      </c>
      <c r="E17" s="59">
        <v>24108</v>
      </c>
      <c r="F17" s="59">
        <v>26619</v>
      </c>
      <c r="G17" s="60">
        <v>-2511</v>
      </c>
      <c r="H17" s="60">
        <v>-647</v>
      </c>
      <c r="I17" s="286"/>
      <c r="J17" s="286"/>
      <c r="K17" s="59">
        <v>497930</v>
      </c>
    </row>
    <row r="18" spans="1:11" ht="10.5" customHeight="1">
      <c r="A18" s="155">
        <v>5</v>
      </c>
      <c r="B18" s="58">
        <v>5143</v>
      </c>
      <c r="C18" s="59">
        <v>3649</v>
      </c>
      <c r="D18" s="60">
        <v>1494</v>
      </c>
      <c r="E18" s="59">
        <v>24463</v>
      </c>
      <c r="F18" s="59">
        <v>27346</v>
      </c>
      <c r="G18" s="60">
        <v>-2883</v>
      </c>
      <c r="H18" s="60">
        <v>-1389</v>
      </c>
      <c r="I18" s="286"/>
      <c r="J18" s="286"/>
      <c r="K18" s="59">
        <v>497283</v>
      </c>
    </row>
    <row r="19" spans="1:11" ht="12.75" customHeight="1">
      <c r="A19" s="155">
        <v>6</v>
      </c>
      <c r="B19" s="58">
        <v>5422</v>
      </c>
      <c r="C19" s="59">
        <v>3599</v>
      </c>
      <c r="D19" s="60">
        <v>1823</v>
      </c>
      <c r="E19" s="59">
        <v>24253</v>
      </c>
      <c r="F19" s="59">
        <v>29177</v>
      </c>
      <c r="G19" s="60">
        <v>-4924</v>
      </c>
      <c r="H19" s="60">
        <v>-3101</v>
      </c>
      <c r="I19" s="286"/>
      <c r="J19" s="286"/>
      <c r="K19" s="59">
        <v>495894</v>
      </c>
    </row>
    <row r="20" spans="1:11" ht="10.5" customHeight="1">
      <c r="A20" s="155">
        <v>7</v>
      </c>
      <c r="B20" s="58">
        <v>5115</v>
      </c>
      <c r="C20" s="59">
        <v>3665</v>
      </c>
      <c r="D20" s="60">
        <v>1450</v>
      </c>
      <c r="E20" s="59">
        <v>25179</v>
      </c>
      <c r="F20" s="59">
        <v>33216</v>
      </c>
      <c r="G20" s="60">
        <v>-8037</v>
      </c>
      <c r="H20" s="60">
        <v>-6587</v>
      </c>
      <c r="I20" s="285">
        <v>-5128</v>
      </c>
      <c r="J20" s="285"/>
      <c r="K20" s="59">
        <v>492793</v>
      </c>
    </row>
    <row r="21" spans="1:11" ht="10.5" customHeight="1">
      <c r="A21" s="155">
        <v>8</v>
      </c>
      <c r="B21" s="58">
        <v>5003</v>
      </c>
      <c r="C21" s="59">
        <v>3491</v>
      </c>
      <c r="D21" s="60">
        <v>1512</v>
      </c>
      <c r="E21" s="59">
        <v>24970</v>
      </c>
      <c r="F21" s="59">
        <v>29423</v>
      </c>
      <c r="G21" s="60">
        <v>-4453</v>
      </c>
      <c r="H21" s="60">
        <v>-2941</v>
      </c>
      <c r="I21" s="284"/>
      <c r="J21" s="284"/>
      <c r="K21" s="59">
        <v>487665</v>
      </c>
    </row>
    <row r="22" spans="1:11" ht="10.5" customHeight="1">
      <c r="A22" s="155">
        <v>9</v>
      </c>
      <c r="B22" s="58">
        <v>4966</v>
      </c>
      <c r="C22" s="59">
        <v>3545</v>
      </c>
      <c r="D22" s="60">
        <v>1421</v>
      </c>
      <c r="E22" s="59">
        <v>23602</v>
      </c>
      <c r="F22" s="59">
        <v>29365</v>
      </c>
      <c r="G22" s="60">
        <v>-5763</v>
      </c>
      <c r="H22" s="60">
        <v>-4342</v>
      </c>
      <c r="I22" s="286"/>
      <c r="J22" s="286"/>
      <c r="K22" s="59">
        <v>484724</v>
      </c>
    </row>
    <row r="23" spans="1:11" ht="10.5" customHeight="1">
      <c r="A23" s="155">
        <v>10</v>
      </c>
      <c r="B23" s="58">
        <v>5068</v>
      </c>
      <c r="C23" s="59">
        <v>3772</v>
      </c>
      <c r="D23" s="60">
        <v>1296</v>
      </c>
      <c r="E23" s="59">
        <v>23526</v>
      </c>
      <c r="F23" s="59">
        <v>27204</v>
      </c>
      <c r="G23" s="60">
        <v>-3678</v>
      </c>
      <c r="H23" s="60">
        <v>-2382</v>
      </c>
      <c r="I23" s="286"/>
      <c r="J23" s="286"/>
      <c r="K23" s="59">
        <v>480382</v>
      </c>
    </row>
    <row r="24" spans="1:11" ht="13.5" customHeight="1">
      <c r="A24" s="155">
        <v>11</v>
      </c>
      <c r="B24" s="58">
        <v>4856</v>
      </c>
      <c r="C24" s="59">
        <v>3818</v>
      </c>
      <c r="D24" s="60">
        <v>1038</v>
      </c>
      <c r="E24" s="59">
        <v>22552</v>
      </c>
      <c r="F24" s="59">
        <v>26617</v>
      </c>
      <c r="G24" s="60">
        <v>-4065</v>
      </c>
      <c r="H24" s="60">
        <v>-3027</v>
      </c>
      <c r="I24" s="286"/>
      <c r="J24" s="286"/>
      <c r="K24" s="59">
        <v>478000</v>
      </c>
    </row>
    <row r="25" spans="1:11" ht="10.5" customHeight="1">
      <c r="A25" s="155">
        <v>12</v>
      </c>
      <c r="B25" s="58">
        <v>4754</v>
      </c>
      <c r="C25" s="59">
        <v>3752</v>
      </c>
      <c r="D25" s="60">
        <v>1002</v>
      </c>
      <c r="E25" s="59">
        <v>21688</v>
      </c>
      <c r="F25" s="59">
        <v>25883</v>
      </c>
      <c r="G25" s="60">
        <v>-4195</v>
      </c>
      <c r="H25" s="60">
        <v>-3193</v>
      </c>
      <c r="I25" s="285">
        <v>-9838</v>
      </c>
      <c r="J25" s="285"/>
      <c r="K25" s="59">
        <v>474973</v>
      </c>
    </row>
    <row r="26" spans="1:11" ht="10.5" customHeight="1">
      <c r="A26" s="155">
        <v>13</v>
      </c>
      <c r="B26" s="58">
        <v>4613</v>
      </c>
      <c r="C26" s="59">
        <v>3715</v>
      </c>
      <c r="D26" s="60">
        <v>898</v>
      </c>
      <c r="E26" s="59">
        <v>22388</v>
      </c>
      <c r="F26" s="59">
        <v>24135</v>
      </c>
      <c r="G26" s="60">
        <v>-1747</v>
      </c>
      <c r="H26" s="60">
        <v>-849</v>
      </c>
      <c r="I26" s="284"/>
      <c r="J26" s="284"/>
      <c r="K26" s="59">
        <v>465135</v>
      </c>
    </row>
    <row r="27" spans="1:11" ht="10.5" customHeight="1">
      <c r="A27" s="155">
        <v>14</v>
      </c>
      <c r="B27" s="58">
        <v>4671</v>
      </c>
      <c r="C27" s="59">
        <v>3741</v>
      </c>
      <c r="D27" s="60">
        <v>930</v>
      </c>
      <c r="E27" s="59">
        <v>21517</v>
      </c>
      <c r="F27" s="59">
        <v>23189</v>
      </c>
      <c r="G27" s="60">
        <v>-1672</v>
      </c>
      <c r="H27" s="60">
        <v>-742</v>
      </c>
      <c r="I27" s="286"/>
      <c r="J27" s="286"/>
      <c r="K27" s="59">
        <v>464286</v>
      </c>
    </row>
    <row r="28" spans="1:11" ht="10.5" customHeight="1">
      <c r="A28" s="155">
        <v>15</v>
      </c>
      <c r="B28" s="58">
        <v>4473</v>
      </c>
      <c r="C28" s="59">
        <v>3890</v>
      </c>
      <c r="D28" s="60">
        <v>583</v>
      </c>
      <c r="E28" s="59">
        <v>21577</v>
      </c>
      <c r="F28" s="59">
        <v>22855</v>
      </c>
      <c r="G28" s="60">
        <v>-1278</v>
      </c>
      <c r="H28" s="60">
        <v>-695</v>
      </c>
      <c r="I28" s="286"/>
      <c r="J28" s="286"/>
      <c r="K28" s="59">
        <v>463544</v>
      </c>
    </row>
    <row r="29" spans="1:11" ht="12.75" customHeight="1">
      <c r="A29" s="155">
        <v>16</v>
      </c>
      <c r="B29" s="58">
        <v>4492</v>
      </c>
      <c r="C29" s="59">
        <v>4040</v>
      </c>
      <c r="D29" s="60">
        <v>452</v>
      </c>
      <c r="E29" s="59">
        <v>20299</v>
      </c>
      <c r="F29" s="59">
        <v>21887</v>
      </c>
      <c r="G29" s="60">
        <v>-1588</v>
      </c>
      <c r="H29" s="60">
        <v>-1136</v>
      </c>
      <c r="I29" s="286"/>
      <c r="J29" s="286"/>
      <c r="K29" s="59">
        <v>462849</v>
      </c>
    </row>
    <row r="30" spans="1:11" ht="10.5" customHeight="1">
      <c r="A30" s="155">
        <v>17</v>
      </c>
      <c r="B30" s="58">
        <v>4136</v>
      </c>
      <c r="C30" s="59">
        <v>4198</v>
      </c>
      <c r="D30" s="60">
        <v>-62</v>
      </c>
      <c r="E30" s="59">
        <v>19626</v>
      </c>
      <c r="F30" s="59">
        <v>21129</v>
      </c>
      <c r="G30" s="60">
        <v>-1503</v>
      </c>
      <c r="H30" s="60">
        <v>-1565</v>
      </c>
      <c r="I30" s="287">
        <v>1040</v>
      </c>
      <c r="J30" s="287"/>
      <c r="K30" s="59">
        <v>461713</v>
      </c>
    </row>
    <row r="31" spans="1:11" ht="10.5" customHeight="1">
      <c r="A31" s="155">
        <v>18</v>
      </c>
      <c r="B31" s="58">
        <v>4406</v>
      </c>
      <c r="C31" s="59">
        <v>4143</v>
      </c>
      <c r="D31" s="60">
        <v>263</v>
      </c>
      <c r="E31" s="59">
        <v>20017</v>
      </c>
      <c r="F31" s="59">
        <v>20833</v>
      </c>
      <c r="G31" s="60">
        <v>-816</v>
      </c>
      <c r="H31" s="60">
        <v>-553</v>
      </c>
      <c r="I31" s="288"/>
      <c r="J31" s="288"/>
      <c r="K31" s="59">
        <v>462753</v>
      </c>
    </row>
    <row r="32" spans="1:11" ht="10.5" customHeight="1">
      <c r="A32" s="155">
        <v>19</v>
      </c>
      <c r="B32" s="58">
        <v>4370</v>
      </c>
      <c r="C32" s="59">
        <v>4319</v>
      </c>
      <c r="D32" s="60">
        <v>51</v>
      </c>
      <c r="E32" s="59">
        <v>19516</v>
      </c>
      <c r="F32" s="59">
        <v>20565</v>
      </c>
      <c r="G32" s="60">
        <v>-1049</v>
      </c>
      <c r="H32" s="60">
        <v>-998</v>
      </c>
      <c r="I32" s="286"/>
      <c r="J32" s="286"/>
      <c r="K32" s="59">
        <v>462200</v>
      </c>
    </row>
    <row r="33" spans="1:11" ht="10.5" customHeight="1">
      <c r="A33" s="155">
        <v>20</v>
      </c>
      <c r="B33" s="58">
        <v>4431</v>
      </c>
      <c r="C33" s="59">
        <v>4370</v>
      </c>
      <c r="D33" s="60">
        <v>61</v>
      </c>
      <c r="E33" s="59">
        <v>20324</v>
      </c>
      <c r="F33" s="59">
        <v>19585</v>
      </c>
      <c r="G33" s="60">
        <v>739</v>
      </c>
      <c r="H33" s="60">
        <v>800</v>
      </c>
      <c r="I33" s="286"/>
      <c r="J33" s="286"/>
      <c r="K33" s="59">
        <v>461202</v>
      </c>
    </row>
    <row r="34" spans="1:11" ht="12.75" customHeight="1">
      <c r="A34" s="155">
        <v>21</v>
      </c>
      <c r="B34" s="58">
        <v>4194</v>
      </c>
      <c r="C34" s="59">
        <v>4239</v>
      </c>
      <c r="D34" s="60">
        <v>-45</v>
      </c>
      <c r="E34" s="59">
        <v>19763</v>
      </c>
      <c r="F34" s="59">
        <v>18972</v>
      </c>
      <c r="G34" s="60">
        <v>791</v>
      </c>
      <c r="H34" s="60">
        <v>746</v>
      </c>
      <c r="I34" s="286"/>
      <c r="J34" s="286"/>
      <c r="K34" s="59">
        <v>462002</v>
      </c>
    </row>
    <row r="35" spans="1:11" ht="10.5" customHeight="1">
      <c r="A35" s="155">
        <v>22</v>
      </c>
      <c r="B35" s="58">
        <v>4362</v>
      </c>
      <c r="C35" s="59">
        <v>4503</v>
      </c>
      <c r="D35" s="60">
        <v>-141</v>
      </c>
      <c r="E35" s="59">
        <v>18072</v>
      </c>
      <c r="F35" s="59">
        <v>19152</v>
      </c>
      <c r="G35" s="60">
        <v>-1080</v>
      </c>
      <c r="H35" s="60">
        <v>-1221</v>
      </c>
      <c r="I35" s="285">
        <v>-9166</v>
      </c>
      <c r="J35" s="285"/>
      <c r="K35" s="59">
        <v>462748</v>
      </c>
    </row>
    <row r="36" spans="1:11" ht="10.5" customHeight="1">
      <c r="A36" s="155">
        <v>23</v>
      </c>
      <c r="B36" s="58">
        <v>4270</v>
      </c>
      <c r="C36" s="59">
        <v>4720</v>
      </c>
      <c r="D36" s="60">
        <v>-450</v>
      </c>
      <c r="E36" s="59">
        <v>17631</v>
      </c>
      <c r="F36" s="59">
        <v>19172</v>
      </c>
      <c r="G36" s="60">
        <v>-1541</v>
      </c>
      <c r="H36" s="60">
        <v>-1991</v>
      </c>
      <c r="I36" s="284"/>
      <c r="J36" s="284"/>
      <c r="K36" s="59">
        <v>453582</v>
      </c>
    </row>
    <row r="37" spans="1:11" ht="10.5" customHeight="1">
      <c r="A37" s="155">
        <v>24</v>
      </c>
      <c r="B37" s="58">
        <v>4148</v>
      </c>
      <c r="C37" s="59">
        <v>4772</v>
      </c>
      <c r="D37" s="60">
        <v>-624</v>
      </c>
      <c r="E37" s="59">
        <v>18327</v>
      </c>
      <c r="F37" s="59">
        <v>19152</v>
      </c>
      <c r="G37" s="60">
        <v>-825</v>
      </c>
      <c r="H37" s="60">
        <v>-1449</v>
      </c>
      <c r="I37" s="286"/>
      <c r="J37" s="286"/>
      <c r="K37" s="59">
        <v>451591</v>
      </c>
    </row>
    <row r="38" spans="1:11" ht="10.5" customHeight="1">
      <c r="A38" s="155">
        <v>25</v>
      </c>
      <c r="B38" s="58">
        <v>4145</v>
      </c>
      <c r="C38" s="59">
        <v>4635</v>
      </c>
      <c r="D38" s="60">
        <v>-490</v>
      </c>
      <c r="E38" s="59">
        <v>18224</v>
      </c>
      <c r="F38" s="59">
        <v>19188</v>
      </c>
      <c r="G38" s="60">
        <v>-964</v>
      </c>
      <c r="H38" s="60">
        <v>-1454</v>
      </c>
      <c r="I38" s="286"/>
      <c r="J38" s="286"/>
      <c r="K38" s="59">
        <v>450142</v>
      </c>
    </row>
    <row r="39" spans="1:11" ht="12.75" customHeight="1">
      <c r="A39" s="155">
        <v>26</v>
      </c>
      <c r="B39" s="58">
        <v>3927</v>
      </c>
      <c r="C39" s="59">
        <v>4678</v>
      </c>
      <c r="D39" s="60">
        <v>-751</v>
      </c>
      <c r="E39" s="59">
        <v>18268</v>
      </c>
      <c r="F39" s="59">
        <v>19406</v>
      </c>
      <c r="G39" s="60">
        <v>-1138</v>
      </c>
      <c r="H39" s="60">
        <v>-1889</v>
      </c>
      <c r="I39" s="286"/>
      <c r="J39" s="286"/>
      <c r="K39" s="59">
        <v>448688</v>
      </c>
    </row>
    <row r="40" spans="1:11" ht="12.75" customHeight="1">
      <c r="A40" s="155">
        <v>27</v>
      </c>
      <c r="B40" s="58">
        <v>3995</v>
      </c>
      <c r="C40" s="59">
        <v>4850</v>
      </c>
      <c r="D40" s="60">
        <v>-855</v>
      </c>
      <c r="E40" s="59">
        <v>18342</v>
      </c>
      <c r="F40" s="59">
        <v>18783</v>
      </c>
      <c r="G40" s="60">
        <v>-441</v>
      </c>
      <c r="H40" s="60">
        <v>-1296</v>
      </c>
      <c r="I40" s="287">
        <v>5386</v>
      </c>
      <c r="J40" s="287"/>
      <c r="K40" s="59">
        <v>446799</v>
      </c>
    </row>
    <row r="41" spans="1:11" ht="12.75" customHeight="1">
      <c r="A41" s="155">
        <v>28</v>
      </c>
      <c r="B41" s="103">
        <v>3826</v>
      </c>
      <c r="C41" s="60">
        <v>4807</v>
      </c>
      <c r="D41" s="60">
        <v>-981</v>
      </c>
      <c r="E41" s="60">
        <v>18382</v>
      </c>
      <c r="F41" s="60">
        <v>18181</v>
      </c>
      <c r="G41" s="60">
        <v>201</v>
      </c>
      <c r="H41" s="60">
        <v>-780</v>
      </c>
      <c r="I41" s="286"/>
      <c r="J41" s="286"/>
      <c r="K41" s="59">
        <v>452185</v>
      </c>
    </row>
    <row r="42" spans="1:11" ht="12.75" customHeight="1">
      <c r="A42" s="155" t="s">
        <v>566</v>
      </c>
      <c r="B42" s="103">
        <v>3796</v>
      </c>
      <c r="C42" s="60">
        <v>5145</v>
      </c>
      <c r="D42" s="60">
        <v>-1349</v>
      </c>
      <c r="E42" s="60">
        <v>19533</v>
      </c>
      <c r="F42" s="60">
        <v>18600</v>
      </c>
      <c r="G42" s="60">
        <v>933</v>
      </c>
      <c r="H42" s="60">
        <v>-416</v>
      </c>
      <c r="I42" s="286"/>
      <c r="J42" s="286"/>
      <c r="K42" s="59">
        <v>451405</v>
      </c>
    </row>
    <row r="43" spans="1:11" ht="10.5" customHeight="1">
      <c r="A43" s="155" t="s">
        <v>113</v>
      </c>
      <c r="B43" s="58">
        <v>346</v>
      </c>
      <c r="C43" s="59">
        <v>555</v>
      </c>
      <c r="D43" s="60">
        <v>-209</v>
      </c>
      <c r="E43" s="59">
        <v>1103</v>
      </c>
      <c r="F43" s="59">
        <v>1176</v>
      </c>
      <c r="G43" s="60">
        <v>-73</v>
      </c>
      <c r="H43" s="60">
        <v>-282</v>
      </c>
      <c r="I43" s="286"/>
      <c r="J43" s="286"/>
      <c r="K43" s="59">
        <v>451405</v>
      </c>
    </row>
    <row r="44" spans="1:11" ht="12.75" customHeight="1">
      <c r="A44" s="155" t="s">
        <v>114</v>
      </c>
      <c r="B44" s="58">
        <v>284</v>
      </c>
      <c r="C44" s="59">
        <v>464</v>
      </c>
      <c r="D44" s="60">
        <v>-180</v>
      </c>
      <c r="E44" s="59">
        <v>1327</v>
      </c>
      <c r="F44" s="59">
        <v>1318</v>
      </c>
      <c r="G44" s="60">
        <v>9</v>
      </c>
      <c r="H44" s="60">
        <v>-171</v>
      </c>
      <c r="I44" s="286"/>
      <c r="J44" s="286"/>
      <c r="K44" s="59">
        <v>451123</v>
      </c>
    </row>
    <row r="45" spans="1:11" ht="10.5" customHeight="1">
      <c r="A45" s="155" t="s">
        <v>115</v>
      </c>
      <c r="B45" s="58">
        <v>326</v>
      </c>
      <c r="C45" s="59">
        <v>476</v>
      </c>
      <c r="D45" s="60">
        <v>-150</v>
      </c>
      <c r="E45" s="59">
        <v>3361</v>
      </c>
      <c r="F45" s="59">
        <v>3398</v>
      </c>
      <c r="G45" s="60">
        <v>-37</v>
      </c>
      <c r="H45" s="60">
        <v>-187</v>
      </c>
      <c r="I45" s="286"/>
      <c r="J45" s="286"/>
      <c r="K45" s="59">
        <v>450952</v>
      </c>
    </row>
    <row r="46" spans="1:11" ht="10.5" customHeight="1">
      <c r="A46" s="155" t="s">
        <v>116</v>
      </c>
      <c r="B46" s="58">
        <v>250</v>
      </c>
      <c r="C46" s="59">
        <v>378</v>
      </c>
      <c r="D46" s="60">
        <v>-128</v>
      </c>
      <c r="E46" s="59">
        <v>2607</v>
      </c>
      <c r="F46" s="59">
        <v>2118</v>
      </c>
      <c r="G46" s="60">
        <v>489</v>
      </c>
      <c r="H46" s="60">
        <v>361</v>
      </c>
      <c r="I46" s="286"/>
      <c r="J46" s="286"/>
      <c r="K46" s="59">
        <v>450765</v>
      </c>
    </row>
    <row r="47" spans="1:11" ht="10.5" customHeight="1">
      <c r="A47" s="155" t="s">
        <v>117</v>
      </c>
      <c r="B47" s="58">
        <v>357</v>
      </c>
      <c r="C47" s="59">
        <v>457</v>
      </c>
      <c r="D47" s="60">
        <v>-100</v>
      </c>
      <c r="E47" s="59">
        <v>1660</v>
      </c>
      <c r="F47" s="59">
        <v>1399</v>
      </c>
      <c r="G47" s="60">
        <v>261</v>
      </c>
      <c r="H47" s="60">
        <v>161</v>
      </c>
      <c r="I47" s="286"/>
      <c r="J47" s="286"/>
      <c r="K47" s="59">
        <v>451126</v>
      </c>
    </row>
    <row r="48" spans="1:11" ht="10.5" customHeight="1">
      <c r="A48" s="155" t="s">
        <v>118</v>
      </c>
      <c r="B48" s="58">
        <v>304</v>
      </c>
      <c r="C48" s="59">
        <v>391</v>
      </c>
      <c r="D48" s="60">
        <v>-87</v>
      </c>
      <c r="E48" s="59">
        <v>1400</v>
      </c>
      <c r="F48" s="59">
        <v>1305</v>
      </c>
      <c r="G48" s="60">
        <v>95</v>
      </c>
      <c r="H48" s="60">
        <v>8</v>
      </c>
      <c r="I48" s="286"/>
      <c r="J48" s="286"/>
      <c r="K48" s="59">
        <v>451287</v>
      </c>
    </row>
    <row r="49" spans="1:11" ht="12.75" customHeight="1">
      <c r="A49" s="155" t="s">
        <v>119</v>
      </c>
      <c r="B49" s="58">
        <v>332</v>
      </c>
      <c r="C49" s="59">
        <v>394</v>
      </c>
      <c r="D49" s="60">
        <v>-62</v>
      </c>
      <c r="E49" s="59">
        <v>1362</v>
      </c>
      <c r="F49" s="59">
        <v>1388</v>
      </c>
      <c r="G49" s="60">
        <v>-26</v>
      </c>
      <c r="H49" s="60">
        <v>-88</v>
      </c>
      <c r="I49" s="286"/>
      <c r="J49" s="286"/>
      <c r="K49" s="59">
        <v>451295</v>
      </c>
    </row>
    <row r="50" spans="1:11" ht="10.5" customHeight="1">
      <c r="A50" s="155" t="s">
        <v>120</v>
      </c>
      <c r="B50" s="58">
        <v>324</v>
      </c>
      <c r="C50" s="59">
        <v>379</v>
      </c>
      <c r="D50" s="60">
        <v>-55</v>
      </c>
      <c r="E50" s="59">
        <v>1420</v>
      </c>
      <c r="F50" s="59">
        <v>1388</v>
      </c>
      <c r="G50" s="60">
        <v>32</v>
      </c>
      <c r="H50" s="60">
        <v>-23</v>
      </c>
      <c r="I50" s="286"/>
      <c r="J50" s="286"/>
      <c r="K50" s="59">
        <v>451207</v>
      </c>
    </row>
    <row r="51" spans="1:11" ht="10.5" customHeight="1">
      <c r="A51" s="155" t="s">
        <v>121</v>
      </c>
      <c r="B51" s="58">
        <v>308</v>
      </c>
      <c r="C51" s="59">
        <v>370</v>
      </c>
      <c r="D51" s="60">
        <v>-62</v>
      </c>
      <c r="E51" s="59">
        <v>1267</v>
      </c>
      <c r="F51" s="59">
        <v>1389</v>
      </c>
      <c r="G51" s="60">
        <v>-122</v>
      </c>
      <c r="H51" s="60">
        <v>-184</v>
      </c>
      <c r="I51" s="286"/>
      <c r="J51" s="286"/>
      <c r="K51" s="59">
        <v>451184</v>
      </c>
    </row>
    <row r="52" spans="1:11" ht="10.5" customHeight="1">
      <c r="A52" s="155" t="s">
        <v>122</v>
      </c>
      <c r="B52" s="58">
        <v>305</v>
      </c>
      <c r="C52" s="59">
        <v>408</v>
      </c>
      <c r="D52" s="60">
        <v>-103</v>
      </c>
      <c r="E52" s="59">
        <v>1485</v>
      </c>
      <c r="F52" s="59">
        <v>1300</v>
      </c>
      <c r="G52" s="60">
        <v>185</v>
      </c>
      <c r="H52" s="60">
        <v>82</v>
      </c>
      <c r="I52" s="286"/>
      <c r="J52" s="286"/>
      <c r="K52" s="59">
        <v>451000</v>
      </c>
    </row>
    <row r="53" spans="1:11" ht="10.5" customHeight="1">
      <c r="A53" s="155" t="s">
        <v>123</v>
      </c>
      <c r="B53" s="58">
        <v>348</v>
      </c>
      <c r="C53" s="59">
        <v>456</v>
      </c>
      <c r="D53" s="60">
        <v>-108</v>
      </c>
      <c r="E53" s="59">
        <v>1316</v>
      </c>
      <c r="F53" s="59">
        <v>1195</v>
      </c>
      <c r="G53" s="60">
        <v>121</v>
      </c>
      <c r="H53" s="60">
        <v>13</v>
      </c>
      <c r="I53" s="286"/>
      <c r="J53" s="286"/>
      <c r="K53" s="59">
        <v>451082</v>
      </c>
    </row>
    <row r="54" spans="1:11" ht="12.75" customHeight="1">
      <c r="A54" s="155" t="s">
        <v>124</v>
      </c>
      <c r="B54" s="58">
        <v>312</v>
      </c>
      <c r="C54" s="59">
        <v>417</v>
      </c>
      <c r="D54" s="60">
        <v>-105</v>
      </c>
      <c r="E54" s="59">
        <v>1225</v>
      </c>
      <c r="F54" s="59">
        <v>1226</v>
      </c>
      <c r="G54" s="60">
        <v>-1</v>
      </c>
      <c r="H54" s="60">
        <v>-106</v>
      </c>
      <c r="I54" s="286"/>
      <c r="J54" s="286"/>
      <c r="K54" s="59">
        <v>451095</v>
      </c>
    </row>
    <row r="55" spans="1:11" ht="12.75" customHeight="1">
      <c r="A55" s="155" t="s">
        <v>580</v>
      </c>
      <c r="B55" s="103">
        <v>3792</v>
      </c>
      <c r="C55" s="60">
        <v>5050</v>
      </c>
      <c r="D55" s="60">
        <v>-1258</v>
      </c>
      <c r="E55" s="60">
        <v>19364</v>
      </c>
      <c r="F55" s="60">
        <v>17664</v>
      </c>
      <c r="G55" s="60">
        <v>1700</v>
      </c>
      <c r="H55" s="60">
        <v>442</v>
      </c>
      <c r="I55" s="59"/>
      <c r="J55" s="59"/>
      <c r="K55" s="59">
        <v>450989</v>
      </c>
    </row>
    <row r="56" spans="1:11" ht="10.5" customHeight="1">
      <c r="A56" s="155" t="s">
        <v>113</v>
      </c>
      <c r="B56" s="58">
        <v>319</v>
      </c>
      <c r="C56" s="59">
        <v>516</v>
      </c>
      <c r="D56" s="60">
        <v>-197</v>
      </c>
      <c r="E56" s="59">
        <v>1131</v>
      </c>
      <c r="F56" s="59">
        <v>1131</v>
      </c>
      <c r="G56" s="60">
        <v>0</v>
      </c>
      <c r="H56" s="60">
        <v>-197</v>
      </c>
      <c r="I56" s="286"/>
      <c r="J56" s="286"/>
      <c r="K56" s="59">
        <v>450989</v>
      </c>
    </row>
    <row r="57" spans="1:11" ht="10.5" customHeight="1">
      <c r="A57" s="155" t="s">
        <v>114</v>
      </c>
      <c r="B57" s="58">
        <v>270</v>
      </c>
      <c r="C57" s="59">
        <v>439</v>
      </c>
      <c r="D57" s="60">
        <v>-169</v>
      </c>
      <c r="E57" s="59">
        <v>1226</v>
      </c>
      <c r="F57" s="59">
        <v>1206</v>
      </c>
      <c r="G57" s="60">
        <v>20</v>
      </c>
      <c r="H57" s="60">
        <v>-149</v>
      </c>
      <c r="I57" s="286"/>
      <c r="J57" s="286"/>
      <c r="K57" s="59">
        <v>450792</v>
      </c>
    </row>
    <row r="58" spans="1:11" ht="10.5" customHeight="1">
      <c r="A58" s="155" t="s">
        <v>115</v>
      </c>
      <c r="B58" s="58">
        <v>317</v>
      </c>
      <c r="C58" s="59">
        <v>438</v>
      </c>
      <c r="D58" s="60">
        <v>-121</v>
      </c>
      <c r="E58" s="59">
        <v>3128</v>
      </c>
      <c r="F58" s="59">
        <v>2929</v>
      </c>
      <c r="G58" s="60">
        <v>199</v>
      </c>
      <c r="H58" s="60">
        <v>78</v>
      </c>
      <c r="I58" s="286"/>
      <c r="J58" s="286"/>
      <c r="K58" s="59">
        <v>450643</v>
      </c>
    </row>
    <row r="59" spans="1:11" ht="10.5" customHeight="1">
      <c r="A59" s="155" t="s">
        <v>116</v>
      </c>
      <c r="B59" s="58">
        <v>294</v>
      </c>
      <c r="C59" s="59">
        <v>393</v>
      </c>
      <c r="D59" s="60">
        <v>-99</v>
      </c>
      <c r="E59" s="59">
        <v>2322</v>
      </c>
      <c r="F59" s="59">
        <v>1977</v>
      </c>
      <c r="G59" s="60">
        <v>345</v>
      </c>
      <c r="H59" s="60">
        <v>246</v>
      </c>
      <c r="I59" s="286"/>
      <c r="J59" s="286"/>
      <c r="K59" s="59">
        <v>450721</v>
      </c>
    </row>
    <row r="60" spans="1:11" ht="12.75" customHeight="1">
      <c r="A60" s="155" t="s">
        <v>117</v>
      </c>
      <c r="B60" s="58">
        <v>350</v>
      </c>
      <c r="C60" s="59">
        <v>410</v>
      </c>
      <c r="D60" s="60">
        <v>-60</v>
      </c>
      <c r="E60" s="59">
        <v>1649</v>
      </c>
      <c r="F60" s="59">
        <v>1346</v>
      </c>
      <c r="G60" s="60">
        <v>303</v>
      </c>
      <c r="H60" s="60">
        <v>243</v>
      </c>
      <c r="I60" s="286"/>
      <c r="J60" s="286"/>
      <c r="K60" s="59">
        <v>450967</v>
      </c>
    </row>
    <row r="61" spans="1:11" ht="10.5" customHeight="1">
      <c r="A61" s="155" t="s">
        <v>118</v>
      </c>
      <c r="B61" s="58">
        <v>309</v>
      </c>
      <c r="C61" s="59">
        <v>368</v>
      </c>
      <c r="D61" s="60">
        <v>-59</v>
      </c>
      <c r="E61" s="59">
        <v>1252</v>
      </c>
      <c r="F61" s="59">
        <v>1325</v>
      </c>
      <c r="G61" s="60">
        <v>-73</v>
      </c>
      <c r="H61" s="60">
        <v>-132</v>
      </c>
      <c r="I61" s="286"/>
      <c r="J61" s="286"/>
      <c r="K61" s="59">
        <v>451210</v>
      </c>
    </row>
    <row r="62" spans="1:11" ht="10.5" customHeight="1">
      <c r="A62" s="155" t="s">
        <v>119</v>
      </c>
      <c r="B62" s="58">
        <v>344</v>
      </c>
      <c r="C62" s="59">
        <v>421</v>
      </c>
      <c r="D62" s="60">
        <v>-77</v>
      </c>
      <c r="E62" s="59">
        <v>1414</v>
      </c>
      <c r="F62" s="59">
        <v>1360</v>
      </c>
      <c r="G62" s="60">
        <v>54</v>
      </c>
      <c r="H62" s="60">
        <v>-23</v>
      </c>
      <c r="I62" s="286"/>
      <c r="J62" s="286"/>
      <c r="K62" s="59">
        <v>451078</v>
      </c>
    </row>
    <row r="63" spans="1:11" ht="10.5" customHeight="1">
      <c r="A63" s="155" t="s">
        <v>120</v>
      </c>
      <c r="B63" s="58">
        <v>327</v>
      </c>
      <c r="C63" s="59">
        <v>413</v>
      </c>
      <c r="D63" s="60">
        <v>-86</v>
      </c>
      <c r="E63" s="59">
        <v>1476</v>
      </c>
      <c r="F63" s="59">
        <v>1390</v>
      </c>
      <c r="G63" s="60">
        <v>86</v>
      </c>
      <c r="H63" s="60">
        <v>0</v>
      </c>
      <c r="I63" s="286"/>
      <c r="J63" s="286"/>
      <c r="K63" s="59">
        <v>451055</v>
      </c>
    </row>
    <row r="64" spans="1:11" ht="10.5" customHeight="1">
      <c r="A64" s="155" t="s">
        <v>121</v>
      </c>
      <c r="B64" s="58">
        <v>305</v>
      </c>
      <c r="C64" s="59">
        <v>374</v>
      </c>
      <c r="D64" s="60">
        <v>-69</v>
      </c>
      <c r="E64" s="59">
        <v>1293</v>
      </c>
      <c r="F64" s="59">
        <v>1207</v>
      </c>
      <c r="G64" s="60">
        <v>86</v>
      </c>
      <c r="H64" s="60">
        <v>17</v>
      </c>
      <c r="I64" s="286"/>
      <c r="J64" s="286"/>
      <c r="K64" s="59">
        <v>451055</v>
      </c>
    </row>
    <row r="65" spans="1:11" ht="12.75" customHeight="1">
      <c r="A65" s="155" t="s">
        <v>122</v>
      </c>
      <c r="B65" s="58">
        <v>320</v>
      </c>
      <c r="C65" s="59">
        <v>437</v>
      </c>
      <c r="D65" s="60">
        <v>-117</v>
      </c>
      <c r="E65" s="59">
        <v>1674</v>
      </c>
      <c r="F65" s="59">
        <v>1356</v>
      </c>
      <c r="G65" s="60">
        <v>318</v>
      </c>
      <c r="H65" s="60">
        <v>201</v>
      </c>
      <c r="I65" s="286"/>
      <c r="J65" s="286"/>
      <c r="K65" s="59">
        <v>451072</v>
      </c>
    </row>
    <row r="66" spans="1:11" ht="10.5" customHeight="1">
      <c r="A66" s="155" t="s">
        <v>123</v>
      </c>
      <c r="B66" s="58">
        <v>338</v>
      </c>
      <c r="C66" s="59">
        <v>412</v>
      </c>
      <c r="D66" s="60">
        <v>-74</v>
      </c>
      <c r="E66" s="59">
        <v>1412</v>
      </c>
      <c r="F66" s="59">
        <v>1186</v>
      </c>
      <c r="G66" s="60">
        <v>226</v>
      </c>
      <c r="H66" s="60">
        <v>152</v>
      </c>
      <c r="I66" s="286"/>
      <c r="J66" s="286"/>
      <c r="K66" s="59">
        <v>451273</v>
      </c>
    </row>
    <row r="67" spans="1:11" ht="10.5" customHeight="1">
      <c r="A67" s="155" t="s">
        <v>124</v>
      </c>
      <c r="B67" s="58">
        <v>299</v>
      </c>
      <c r="C67" s="59">
        <v>429</v>
      </c>
      <c r="D67" s="60">
        <v>-130</v>
      </c>
      <c r="E67" s="59">
        <v>1387</v>
      </c>
      <c r="F67" s="59">
        <v>1251</v>
      </c>
      <c r="G67" s="60">
        <v>136</v>
      </c>
      <c r="H67" s="60">
        <v>6</v>
      </c>
      <c r="I67" s="286"/>
      <c r="J67" s="286"/>
      <c r="K67" s="59">
        <v>451425</v>
      </c>
    </row>
    <row r="68" spans="1:11" ht="12.75" customHeight="1">
      <c r="A68" s="155" t="s">
        <v>695</v>
      </c>
      <c r="B68" s="103"/>
      <c r="C68" s="60"/>
      <c r="D68" s="60"/>
      <c r="E68" s="60"/>
      <c r="F68" s="60"/>
      <c r="G68" s="60"/>
      <c r="H68" s="60"/>
      <c r="I68" s="59"/>
      <c r="J68" s="59"/>
      <c r="K68" s="59">
        <v>451431</v>
      </c>
    </row>
    <row r="69" spans="1:11" ht="4.5" customHeight="1">
      <c r="A69" s="61"/>
      <c r="B69" s="101"/>
      <c r="C69" s="61"/>
      <c r="D69" s="61"/>
      <c r="E69" s="61"/>
      <c r="F69" s="61"/>
      <c r="G69" s="61"/>
      <c r="H69" s="61"/>
      <c r="I69" s="61"/>
      <c r="J69" s="61"/>
      <c r="K69" s="61"/>
    </row>
    <row r="70" spans="1:11" ht="13.5" customHeight="1">
      <c r="A70" s="141" t="s">
        <v>399</v>
      </c>
      <c r="B70" s="104"/>
      <c r="C70" s="104"/>
      <c r="D70" s="104"/>
      <c r="E70" s="104"/>
      <c r="F70" s="104"/>
    </row>
    <row r="71" spans="1:11" ht="13.5" customHeight="1">
      <c r="A71" s="164" t="s">
        <v>398</v>
      </c>
    </row>
    <row r="72" spans="1:11" ht="13.5" customHeight="1">
      <c r="A72" s="93" t="s">
        <v>30</v>
      </c>
    </row>
    <row r="74" spans="1:11">
      <c r="A74" s="102"/>
      <c r="B74" s="102"/>
      <c r="C74" s="102"/>
      <c r="D74" s="102"/>
      <c r="E74" s="102"/>
      <c r="F74" s="102"/>
      <c r="G74" s="102"/>
      <c r="H74" s="102"/>
      <c r="I74" s="102"/>
      <c r="J74" s="102"/>
      <c r="K74" s="102"/>
    </row>
  </sheetData>
  <mergeCells count="67">
    <mergeCell ref="I65:J65"/>
    <mergeCell ref="I66:J66"/>
    <mergeCell ref="I67:J67"/>
    <mergeCell ref="I59:J59"/>
    <mergeCell ref="I60:J60"/>
    <mergeCell ref="I61:J61"/>
    <mergeCell ref="I62:J62"/>
    <mergeCell ref="I63:J63"/>
    <mergeCell ref="I64:J64"/>
    <mergeCell ref="I58:J58"/>
    <mergeCell ref="I46:J46"/>
    <mergeCell ref="I47:J47"/>
    <mergeCell ref="I48:J48"/>
    <mergeCell ref="I49:J49"/>
    <mergeCell ref="I50:J50"/>
    <mergeCell ref="I51:J51"/>
    <mergeCell ref="I52:J52"/>
    <mergeCell ref="I53:J53"/>
    <mergeCell ref="I54:J54"/>
    <mergeCell ref="I56:J56"/>
    <mergeCell ref="I57:J57"/>
    <mergeCell ref="I45:J45"/>
    <mergeCell ref="I34:J34"/>
    <mergeCell ref="I35:J35"/>
    <mergeCell ref="I36:J36"/>
    <mergeCell ref="I37:J37"/>
    <mergeCell ref="I38:J38"/>
    <mergeCell ref="I39:J39"/>
    <mergeCell ref="I40:J40"/>
    <mergeCell ref="I41:J41"/>
    <mergeCell ref="I42:J42"/>
    <mergeCell ref="I43:J43"/>
    <mergeCell ref="I44:J44"/>
    <mergeCell ref="I33:J33"/>
    <mergeCell ref="I22:J22"/>
    <mergeCell ref="I23:J23"/>
    <mergeCell ref="I24:J24"/>
    <mergeCell ref="I25:J25"/>
    <mergeCell ref="I26:J26"/>
    <mergeCell ref="I27:J27"/>
    <mergeCell ref="I28:J28"/>
    <mergeCell ref="I29:J29"/>
    <mergeCell ref="I30:J30"/>
    <mergeCell ref="I31:J31"/>
    <mergeCell ref="I32:J32"/>
    <mergeCell ref="I21:J21"/>
    <mergeCell ref="I10:J10"/>
    <mergeCell ref="I11:J11"/>
    <mergeCell ref="I12:J12"/>
    <mergeCell ref="I13:J13"/>
    <mergeCell ref="I14:J14"/>
    <mergeCell ref="I15:J15"/>
    <mergeCell ref="I16:J16"/>
    <mergeCell ref="I17:J17"/>
    <mergeCell ref="I18:J18"/>
    <mergeCell ref="I19:J19"/>
    <mergeCell ref="I20:J20"/>
    <mergeCell ref="A4:J4"/>
    <mergeCell ref="A5:J5"/>
    <mergeCell ref="A6:J6"/>
    <mergeCell ref="A8:A9"/>
    <mergeCell ref="B8:D8"/>
    <mergeCell ref="E8:G8"/>
    <mergeCell ref="H8:I8"/>
    <mergeCell ref="J8:K8"/>
    <mergeCell ref="H9:I9"/>
    <mergeCell ref="J9:K9"/>
  </mergeCells>
  <phoneticPr fontId="3"/>
  <pageMargins left="0.39370078740157483" right="0.59055118110236227" top="0.39370078740157483" bottom="0.39370078740157483" header="0.31496062992125984" footer="0.31496062992125984"/>
  <pageSetup paperSize="9" firstPageNumber="14"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68"/>
  <sheetViews>
    <sheetView view="pageBreakPreview" zoomScaleNormal="100" zoomScaleSheetLayoutView="100" workbookViewId="0"/>
  </sheetViews>
  <sheetFormatPr defaultRowHeight="13.5"/>
  <cols>
    <col min="1" max="1" width="7.5" style="65" customWidth="1"/>
    <col min="2" max="3" width="6.625" style="65" customWidth="1"/>
    <col min="4" max="15" width="6.125" style="65" customWidth="1"/>
    <col min="16" max="41" width="9" style="65"/>
  </cols>
  <sheetData>
    <row r="1" spans="1:15">
      <c r="O1" s="159" t="s">
        <v>571</v>
      </c>
    </row>
    <row r="3" spans="1:15" ht="15" customHeight="1">
      <c r="A3" s="75" t="s">
        <v>590</v>
      </c>
    </row>
    <row r="4" spans="1:15">
      <c r="A4" s="289" t="s">
        <v>71</v>
      </c>
      <c r="B4" s="289"/>
      <c r="C4" s="289"/>
      <c r="D4" s="289"/>
      <c r="E4" s="289"/>
      <c r="F4" s="289"/>
      <c r="G4" s="289"/>
      <c r="H4" s="289"/>
      <c r="I4" s="289"/>
    </row>
    <row r="6" spans="1:15" ht="13.5" customHeight="1">
      <c r="A6" s="247" t="s">
        <v>86</v>
      </c>
      <c r="B6" s="150" t="s">
        <v>72</v>
      </c>
      <c r="C6" s="252" t="s">
        <v>634</v>
      </c>
      <c r="D6" s="252"/>
      <c r="E6" s="252"/>
      <c r="F6" s="252"/>
      <c r="G6" s="252"/>
      <c r="H6" s="252"/>
      <c r="I6" s="252"/>
      <c r="J6" s="252"/>
      <c r="K6" s="252"/>
      <c r="L6" s="252"/>
      <c r="M6" s="252"/>
      <c r="N6" s="252"/>
      <c r="O6" s="252"/>
    </row>
    <row r="7" spans="1:15" ht="13.5" customHeight="1">
      <c r="A7" s="248"/>
      <c r="B7" s="151" t="s">
        <v>95</v>
      </c>
      <c r="C7" s="152" t="s">
        <v>73</v>
      </c>
      <c r="D7" s="165" t="s">
        <v>74</v>
      </c>
      <c r="E7" s="153" t="s">
        <v>75</v>
      </c>
      <c r="F7" s="165" t="s">
        <v>76</v>
      </c>
      <c r="G7" s="153" t="s">
        <v>77</v>
      </c>
      <c r="H7" s="165" t="s">
        <v>78</v>
      </c>
      <c r="I7" s="153" t="s">
        <v>79</v>
      </c>
      <c r="J7" s="165" t="s">
        <v>80</v>
      </c>
      <c r="K7" s="153" t="s">
        <v>81</v>
      </c>
      <c r="L7" s="165" t="s">
        <v>82</v>
      </c>
      <c r="M7" s="153" t="s">
        <v>83</v>
      </c>
      <c r="N7" s="165" t="s">
        <v>84</v>
      </c>
      <c r="O7" s="153" t="s">
        <v>85</v>
      </c>
    </row>
    <row r="8" spans="1:15" ht="12" customHeight="1">
      <c r="A8" s="74"/>
      <c r="B8" s="72"/>
      <c r="C8" s="268" t="s">
        <v>90</v>
      </c>
      <c r="D8" s="268"/>
      <c r="E8" s="268"/>
      <c r="F8" s="268"/>
      <c r="G8" s="268"/>
      <c r="H8" s="268"/>
      <c r="I8" s="268"/>
      <c r="J8" s="268"/>
      <c r="K8" s="268"/>
      <c r="L8" s="268"/>
      <c r="M8" s="268"/>
      <c r="N8" s="268"/>
      <c r="O8" s="268"/>
    </row>
    <row r="9" spans="1:15" ht="12.75" customHeight="1">
      <c r="A9" s="87" t="s">
        <v>3</v>
      </c>
      <c r="B9" s="88">
        <v>3826</v>
      </c>
      <c r="C9" s="36">
        <v>3796</v>
      </c>
      <c r="D9" s="36">
        <v>346</v>
      </c>
      <c r="E9" s="36">
        <v>284</v>
      </c>
      <c r="F9" s="36">
        <v>326</v>
      </c>
      <c r="G9" s="36">
        <v>250</v>
      </c>
      <c r="H9" s="36">
        <v>357</v>
      </c>
      <c r="I9" s="36">
        <v>304</v>
      </c>
      <c r="J9" s="36">
        <v>332</v>
      </c>
      <c r="K9" s="36">
        <v>324</v>
      </c>
      <c r="L9" s="36">
        <v>308</v>
      </c>
      <c r="M9" s="36">
        <v>305</v>
      </c>
      <c r="N9" s="36">
        <v>348</v>
      </c>
      <c r="O9" s="36">
        <v>312</v>
      </c>
    </row>
    <row r="10" spans="1:15" ht="12.75" customHeight="1">
      <c r="A10" s="87" t="s">
        <v>4</v>
      </c>
      <c r="B10" s="88">
        <v>353</v>
      </c>
      <c r="C10" s="36">
        <v>284</v>
      </c>
      <c r="D10" s="36">
        <v>28</v>
      </c>
      <c r="E10" s="36">
        <v>25</v>
      </c>
      <c r="F10" s="36">
        <v>26</v>
      </c>
      <c r="G10" s="36">
        <v>18</v>
      </c>
      <c r="H10" s="36">
        <v>24</v>
      </c>
      <c r="I10" s="36">
        <v>34</v>
      </c>
      <c r="J10" s="36">
        <v>20</v>
      </c>
      <c r="K10" s="36">
        <v>20</v>
      </c>
      <c r="L10" s="36">
        <v>17</v>
      </c>
      <c r="M10" s="36">
        <v>17</v>
      </c>
      <c r="N10" s="36">
        <v>27</v>
      </c>
      <c r="O10" s="36">
        <v>28</v>
      </c>
    </row>
    <row r="11" spans="1:15" ht="12.75" customHeight="1">
      <c r="A11" s="87" t="s">
        <v>5</v>
      </c>
      <c r="B11" s="88">
        <v>677</v>
      </c>
      <c r="C11" s="36">
        <v>635</v>
      </c>
      <c r="D11" s="36">
        <v>57</v>
      </c>
      <c r="E11" s="36">
        <v>53</v>
      </c>
      <c r="F11" s="36">
        <v>51</v>
      </c>
      <c r="G11" s="36">
        <v>40</v>
      </c>
      <c r="H11" s="36">
        <v>60</v>
      </c>
      <c r="I11" s="36">
        <v>47</v>
      </c>
      <c r="J11" s="36">
        <v>71</v>
      </c>
      <c r="K11" s="36">
        <v>47</v>
      </c>
      <c r="L11" s="36">
        <v>45</v>
      </c>
      <c r="M11" s="36">
        <v>48</v>
      </c>
      <c r="N11" s="36">
        <v>58</v>
      </c>
      <c r="O11" s="36">
        <v>58</v>
      </c>
    </row>
    <row r="12" spans="1:15" ht="12.75" customHeight="1">
      <c r="A12" s="87" t="s">
        <v>6</v>
      </c>
      <c r="B12" s="88">
        <v>339</v>
      </c>
      <c r="C12" s="36">
        <v>376</v>
      </c>
      <c r="D12" s="36">
        <v>28</v>
      </c>
      <c r="E12" s="36">
        <v>21</v>
      </c>
      <c r="F12" s="36">
        <v>34</v>
      </c>
      <c r="G12" s="36">
        <v>27</v>
      </c>
      <c r="H12" s="36">
        <v>45</v>
      </c>
      <c r="I12" s="36">
        <v>34</v>
      </c>
      <c r="J12" s="36">
        <v>42</v>
      </c>
      <c r="K12" s="36">
        <v>38</v>
      </c>
      <c r="L12" s="36">
        <v>32</v>
      </c>
      <c r="M12" s="36">
        <v>30</v>
      </c>
      <c r="N12" s="36">
        <v>28</v>
      </c>
      <c r="O12" s="36">
        <v>17</v>
      </c>
    </row>
    <row r="13" spans="1:15" ht="12.75" customHeight="1">
      <c r="A13" s="87" t="s">
        <v>7</v>
      </c>
      <c r="B13" s="88">
        <v>917</v>
      </c>
      <c r="C13" s="36">
        <v>907</v>
      </c>
      <c r="D13" s="36">
        <v>81</v>
      </c>
      <c r="E13" s="36">
        <v>69</v>
      </c>
      <c r="F13" s="36">
        <v>83</v>
      </c>
      <c r="G13" s="36">
        <v>52</v>
      </c>
      <c r="H13" s="36">
        <v>86</v>
      </c>
      <c r="I13" s="36">
        <v>64</v>
      </c>
      <c r="J13" s="36">
        <v>73</v>
      </c>
      <c r="K13" s="36">
        <v>78</v>
      </c>
      <c r="L13" s="36">
        <v>83</v>
      </c>
      <c r="M13" s="36">
        <v>74</v>
      </c>
      <c r="N13" s="36">
        <v>88</v>
      </c>
      <c r="O13" s="36">
        <v>76</v>
      </c>
    </row>
    <row r="14" spans="1:15" ht="12.75" customHeight="1">
      <c r="A14" s="87" t="s">
        <v>8</v>
      </c>
      <c r="B14" s="88">
        <v>703</v>
      </c>
      <c r="C14" s="36">
        <v>711</v>
      </c>
      <c r="D14" s="36">
        <v>66</v>
      </c>
      <c r="E14" s="36">
        <v>49</v>
      </c>
      <c r="F14" s="36">
        <v>63</v>
      </c>
      <c r="G14" s="36">
        <v>53</v>
      </c>
      <c r="H14" s="36">
        <v>62</v>
      </c>
      <c r="I14" s="36">
        <v>65</v>
      </c>
      <c r="J14" s="36">
        <v>64</v>
      </c>
      <c r="K14" s="36">
        <v>56</v>
      </c>
      <c r="L14" s="36">
        <v>66</v>
      </c>
      <c r="M14" s="36">
        <v>48</v>
      </c>
      <c r="N14" s="36">
        <v>62</v>
      </c>
      <c r="O14" s="36">
        <v>57</v>
      </c>
    </row>
    <row r="15" spans="1:15" ht="12.75" customHeight="1">
      <c r="A15" s="87" t="s">
        <v>9</v>
      </c>
      <c r="B15" s="88">
        <v>837</v>
      </c>
      <c r="C15" s="36">
        <v>883</v>
      </c>
      <c r="D15" s="36">
        <v>86</v>
      </c>
      <c r="E15" s="36">
        <v>67</v>
      </c>
      <c r="F15" s="36">
        <v>69</v>
      </c>
      <c r="G15" s="36">
        <v>60</v>
      </c>
      <c r="H15" s="36">
        <v>80</v>
      </c>
      <c r="I15" s="36">
        <v>60</v>
      </c>
      <c r="J15" s="36">
        <v>62</v>
      </c>
      <c r="K15" s="36">
        <v>85</v>
      </c>
      <c r="L15" s="36">
        <v>65</v>
      </c>
      <c r="M15" s="36">
        <v>88</v>
      </c>
      <c r="N15" s="36">
        <v>85</v>
      </c>
      <c r="O15" s="36">
        <v>76</v>
      </c>
    </row>
    <row r="16" spans="1:15" ht="12" customHeight="1">
      <c r="B16" s="58"/>
      <c r="C16" s="266" t="s">
        <v>89</v>
      </c>
      <c r="D16" s="266"/>
      <c r="E16" s="266"/>
      <c r="F16" s="266"/>
      <c r="G16" s="266"/>
      <c r="H16" s="266"/>
      <c r="I16" s="266"/>
      <c r="J16" s="266"/>
      <c r="K16" s="266"/>
      <c r="L16" s="266"/>
      <c r="M16" s="266"/>
      <c r="N16" s="266"/>
      <c r="O16" s="266"/>
    </row>
    <row r="17" spans="1:15" ht="12.75" customHeight="1">
      <c r="A17" s="87" t="s">
        <v>3</v>
      </c>
      <c r="B17" s="88">
        <v>4807</v>
      </c>
      <c r="C17" s="36">
        <v>5145</v>
      </c>
      <c r="D17" s="36">
        <v>555</v>
      </c>
      <c r="E17" s="36">
        <v>464</v>
      </c>
      <c r="F17" s="36">
        <v>476</v>
      </c>
      <c r="G17" s="36">
        <v>378</v>
      </c>
      <c r="H17" s="36">
        <v>457</v>
      </c>
      <c r="I17" s="36">
        <v>391</v>
      </c>
      <c r="J17" s="36">
        <v>394</v>
      </c>
      <c r="K17" s="36">
        <v>379</v>
      </c>
      <c r="L17" s="36">
        <v>370</v>
      </c>
      <c r="M17" s="36">
        <v>408</v>
      </c>
      <c r="N17" s="36">
        <v>456</v>
      </c>
      <c r="O17" s="36">
        <v>417</v>
      </c>
    </row>
    <row r="18" spans="1:15" ht="12.75" customHeight="1">
      <c r="A18" s="87" t="s">
        <v>4</v>
      </c>
      <c r="B18" s="88">
        <v>707</v>
      </c>
      <c r="C18" s="36">
        <v>736</v>
      </c>
      <c r="D18" s="36">
        <v>78</v>
      </c>
      <c r="E18" s="36">
        <v>72</v>
      </c>
      <c r="F18" s="36">
        <v>63</v>
      </c>
      <c r="G18" s="36">
        <v>58</v>
      </c>
      <c r="H18" s="36">
        <v>70</v>
      </c>
      <c r="I18" s="36">
        <v>57</v>
      </c>
      <c r="J18" s="36">
        <v>45</v>
      </c>
      <c r="K18" s="36">
        <v>66</v>
      </c>
      <c r="L18" s="36">
        <v>51</v>
      </c>
      <c r="M18" s="36">
        <v>58</v>
      </c>
      <c r="N18" s="36">
        <v>67</v>
      </c>
      <c r="O18" s="36">
        <v>51</v>
      </c>
    </row>
    <row r="19" spans="1:15" ht="12.75" customHeight="1">
      <c r="A19" s="87" t="s">
        <v>5</v>
      </c>
      <c r="B19" s="88">
        <v>880</v>
      </c>
      <c r="C19" s="36">
        <v>945</v>
      </c>
      <c r="D19" s="36">
        <v>102</v>
      </c>
      <c r="E19" s="36">
        <v>68</v>
      </c>
      <c r="F19" s="36">
        <v>83</v>
      </c>
      <c r="G19" s="36">
        <v>88</v>
      </c>
      <c r="H19" s="36">
        <v>85</v>
      </c>
      <c r="I19" s="36">
        <v>72</v>
      </c>
      <c r="J19" s="36">
        <v>72</v>
      </c>
      <c r="K19" s="36">
        <v>62</v>
      </c>
      <c r="L19" s="36">
        <v>69</v>
      </c>
      <c r="M19" s="36">
        <v>77</v>
      </c>
      <c r="N19" s="36">
        <v>88</v>
      </c>
      <c r="O19" s="36">
        <v>79</v>
      </c>
    </row>
    <row r="20" spans="1:15" ht="12.75" customHeight="1">
      <c r="A20" s="87" t="s">
        <v>6</v>
      </c>
      <c r="B20" s="88">
        <v>690</v>
      </c>
      <c r="C20" s="36">
        <v>736</v>
      </c>
      <c r="D20" s="36">
        <v>80</v>
      </c>
      <c r="E20" s="36">
        <v>71</v>
      </c>
      <c r="F20" s="36">
        <v>60</v>
      </c>
      <c r="G20" s="36">
        <v>56</v>
      </c>
      <c r="H20" s="36">
        <v>68</v>
      </c>
      <c r="I20" s="36">
        <v>43</v>
      </c>
      <c r="J20" s="36">
        <v>61</v>
      </c>
      <c r="K20" s="36">
        <v>53</v>
      </c>
      <c r="L20" s="36">
        <v>56</v>
      </c>
      <c r="M20" s="36">
        <v>68</v>
      </c>
      <c r="N20" s="36">
        <v>61</v>
      </c>
      <c r="O20" s="36">
        <v>59</v>
      </c>
    </row>
    <row r="21" spans="1:15" ht="12.75" customHeight="1">
      <c r="A21" s="87" t="s">
        <v>7</v>
      </c>
      <c r="B21" s="88">
        <v>1050</v>
      </c>
      <c r="C21" s="36">
        <v>1133</v>
      </c>
      <c r="D21" s="36">
        <v>140</v>
      </c>
      <c r="E21" s="36">
        <v>95</v>
      </c>
      <c r="F21" s="36">
        <v>107</v>
      </c>
      <c r="G21" s="36">
        <v>72</v>
      </c>
      <c r="H21" s="36">
        <v>105</v>
      </c>
      <c r="I21" s="36">
        <v>82</v>
      </c>
      <c r="J21" s="36">
        <v>84</v>
      </c>
      <c r="K21" s="36">
        <v>78</v>
      </c>
      <c r="L21" s="36">
        <v>86</v>
      </c>
      <c r="M21" s="36">
        <v>87</v>
      </c>
      <c r="N21" s="36">
        <v>102</v>
      </c>
      <c r="O21" s="36">
        <v>95</v>
      </c>
    </row>
    <row r="22" spans="1:15" ht="12.75" customHeight="1">
      <c r="A22" s="87" t="s">
        <v>8</v>
      </c>
      <c r="B22" s="88">
        <v>694</v>
      </c>
      <c r="C22" s="36">
        <v>727</v>
      </c>
      <c r="D22" s="36">
        <v>65</v>
      </c>
      <c r="E22" s="36">
        <v>69</v>
      </c>
      <c r="F22" s="36">
        <v>76</v>
      </c>
      <c r="G22" s="36">
        <v>53</v>
      </c>
      <c r="H22" s="36">
        <v>48</v>
      </c>
      <c r="I22" s="36">
        <v>63</v>
      </c>
      <c r="J22" s="36">
        <v>69</v>
      </c>
      <c r="K22" s="36">
        <v>54</v>
      </c>
      <c r="L22" s="36">
        <v>47</v>
      </c>
      <c r="M22" s="36">
        <v>66</v>
      </c>
      <c r="N22" s="36">
        <v>59</v>
      </c>
      <c r="O22" s="36">
        <v>58</v>
      </c>
    </row>
    <row r="23" spans="1:15" ht="12.75" customHeight="1">
      <c r="A23" s="87" t="s">
        <v>9</v>
      </c>
      <c r="B23" s="88">
        <v>786</v>
      </c>
      <c r="C23" s="36">
        <v>868</v>
      </c>
      <c r="D23" s="36">
        <v>90</v>
      </c>
      <c r="E23" s="36">
        <v>89</v>
      </c>
      <c r="F23" s="36">
        <v>87</v>
      </c>
      <c r="G23" s="36">
        <v>51</v>
      </c>
      <c r="H23" s="36">
        <v>81</v>
      </c>
      <c r="I23" s="36">
        <v>74</v>
      </c>
      <c r="J23" s="36">
        <v>63</v>
      </c>
      <c r="K23" s="36">
        <v>66</v>
      </c>
      <c r="L23" s="36">
        <v>61</v>
      </c>
      <c r="M23" s="36">
        <v>52</v>
      </c>
      <c r="N23" s="36">
        <v>79</v>
      </c>
      <c r="O23" s="36">
        <v>75</v>
      </c>
    </row>
    <row r="24" spans="1:15" ht="12" customHeight="1">
      <c r="B24" s="58"/>
      <c r="C24" s="266" t="s">
        <v>88</v>
      </c>
      <c r="D24" s="266"/>
      <c r="E24" s="266"/>
      <c r="F24" s="266"/>
      <c r="G24" s="266"/>
      <c r="H24" s="266"/>
      <c r="I24" s="266"/>
      <c r="J24" s="266"/>
      <c r="K24" s="266"/>
      <c r="L24" s="266"/>
      <c r="M24" s="266"/>
      <c r="N24" s="266"/>
      <c r="O24" s="266"/>
    </row>
    <row r="25" spans="1:15" ht="12.75" customHeight="1">
      <c r="A25" s="87" t="s">
        <v>3</v>
      </c>
      <c r="B25" s="88">
        <v>18382</v>
      </c>
      <c r="C25" s="36">
        <v>19533</v>
      </c>
      <c r="D25" s="36">
        <v>1103</v>
      </c>
      <c r="E25" s="36">
        <v>1327</v>
      </c>
      <c r="F25" s="36">
        <v>3361</v>
      </c>
      <c r="G25" s="36">
        <v>2607</v>
      </c>
      <c r="H25" s="36">
        <v>1660</v>
      </c>
      <c r="I25" s="36">
        <v>1400</v>
      </c>
      <c r="J25" s="36">
        <v>1362</v>
      </c>
      <c r="K25" s="36">
        <v>1420</v>
      </c>
      <c r="L25" s="36">
        <v>1267</v>
      </c>
      <c r="M25" s="36">
        <v>1485</v>
      </c>
      <c r="N25" s="36">
        <v>1316</v>
      </c>
      <c r="O25" s="36">
        <v>1225</v>
      </c>
    </row>
    <row r="26" spans="1:15" ht="12.75" customHeight="1">
      <c r="A26" s="87" t="s">
        <v>4</v>
      </c>
      <c r="B26" s="88">
        <v>2195</v>
      </c>
      <c r="C26" s="36">
        <v>2145</v>
      </c>
      <c r="D26" s="36">
        <v>144</v>
      </c>
      <c r="E26" s="36">
        <v>141</v>
      </c>
      <c r="F26" s="36">
        <v>374</v>
      </c>
      <c r="G26" s="36">
        <v>230</v>
      </c>
      <c r="H26" s="36">
        <v>164</v>
      </c>
      <c r="I26" s="36">
        <v>178</v>
      </c>
      <c r="J26" s="36">
        <v>139</v>
      </c>
      <c r="K26" s="36">
        <v>198</v>
      </c>
      <c r="L26" s="36">
        <v>142</v>
      </c>
      <c r="M26" s="36">
        <v>168</v>
      </c>
      <c r="N26" s="36">
        <v>157</v>
      </c>
      <c r="O26" s="36">
        <v>110</v>
      </c>
    </row>
    <row r="27" spans="1:15" ht="12.75" customHeight="1">
      <c r="A27" s="87" t="s">
        <v>5</v>
      </c>
      <c r="B27" s="88">
        <v>2806</v>
      </c>
      <c r="C27" s="36">
        <v>2939</v>
      </c>
      <c r="D27" s="36">
        <v>158</v>
      </c>
      <c r="E27" s="36">
        <v>207</v>
      </c>
      <c r="F27" s="36">
        <v>458</v>
      </c>
      <c r="G27" s="36">
        <v>340</v>
      </c>
      <c r="H27" s="36">
        <v>229</v>
      </c>
      <c r="I27" s="36">
        <v>217</v>
      </c>
      <c r="J27" s="36">
        <v>234</v>
      </c>
      <c r="K27" s="36">
        <v>220</v>
      </c>
      <c r="L27" s="36">
        <v>211</v>
      </c>
      <c r="M27" s="36">
        <v>261</v>
      </c>
      <c r="N27" s="36">
        <v>222</v>
      </c>
      <c r="O27" s="36">
        <v>182</v>
      </c>
    </row>
    <row r="28" spans="1:15" ht="12.75" customHeight="1">
      <c r="A28" s="87" t="s">
        <v>6</v>
      </c>
      <c r="B28" s="88">
        <v>1779</v>
      </c>
      <c r="C28" s="36">
        <v>1829</v>
      </c>
      <c r="D28" s="36">
        <v>117</v>
      </c>
      <c r="E28" s="36">
        <v>110</v>
      </c>
      <c r="F28" s="36">
        <v>272</v>
      </c>
      <c r="G28" s="36">
        <v>236</v>
      </c>
      <c r="H28" s="36">
        <v>166</v>
      </c>
      <c r="I28" s="36">
        <v>138</v>
      </c>
      <c r="J28" s="36">
        <v>125</v>
      </c>
      <c r="K28" s="36">
        <v>143</v>
      </c>
      <c r="L28" s="36">
        <v>115</v>
      </c>
      <c r="M28" s="36">
        <v>125</v>
      </c>
      <c r="N28" s="36">
        <v>153</v>
      </c>
      <c r="O28" s="36">
        <v>129</v>
      </c>
    </row>
    <row r="29" spans="1:15" ht="12.75" customHeight="1">
      <c r="A29" s="87" t="s">
        <v>7</v>
      </c>
      <c r="B29" s="88">
        <v>4136</v>
      </c>
      <c r="C29" s="36">
        <v>4210</v>
      </c>
      <c r="D29" s="36">
        <v>258</v>
      </c>
      <c r="E29" s="36">
        <v>297</v>
      </c>
      <c r="F29" s="36">
        <v>745</v>
      </c>
      <c r="G29" s="36">
        <v>444</v>
      </c>
      <c r="H29" s="36">
        <v>346</v>
      </c>
      <c r="I29" s="36">
        <v>320</v>
      </c>
      <c r="J29" s="36">
        <v>340</v>
      </c>
      <c r="K29" s="36">
        <v>289</v>
      </c>
      <c r="L29" s="36">
        <v>287</v>
      </c>
      <c r="M29" s="36">
        <v>327</v>
      </c>
      <c r="N29" s="36">
        <v>286</v>
      </c>
      <c r="O29" s="36">
        <v>271</v>
      </c>
    </row>
    <row r="30" spans="1:15" ht="12.75" customHeight="1">
      <c r="A30" s="87" t="s">
        <v>8</v>
      </c>
      <c r="B30" s="88">
        <v>3153</v>
      </c>
      <c r="C30" s="36">
        <v>3333</v>
      </c>
      <c r="D30" s="36">
        <v>186</v>
      </c>
      <c r="E30" s="36">
        <v>260</v>
      </c>
      <c r="F30" s="36">
        <v>542</v>
      </c>
      <c r="G30" s="36">
        <v>409</v>
      </c>
      <c r="H30" s="36">
        <v>304</v>
      </c>
      <c r="I30" s="36">
        <v>235</v>
      </c>
      <c r="J30" s="36">
        <v>201</v>
      </c>
      <c r="K30" s="36">
        <v>272</v>
      </c>
      <c r="L30" s="36">
        <v>239</v>
      </c>
      <c r="M30" s="36">
        <v>247</v>
      </c>
      <c r="N30" s="36">
        <v>211</v>
      </c>
      <c r="O30" s="36">
        <v>227</v>
      </c>
    </row>
    <row r="31" spans="1:15" ht="12.75" customHeight="1">
      <c r="A31" s="87" t="s">
        <v>9</v>
      </c>
      <c r="B31" s="88">
        <v>4313</v>
      </c>
      <c r="C31" s="36">
        <v>5077</v>
      </c>
      <c r="D31" s="36">
        <v>240</v>
      </c>
      <c r="E31" s="36">
        <v>312</v>
      </c>
      <c r="F31" s="36">
        <v>970</v>
      </c>
      <c r="G31" s="36">
        <v>948</v>
      </c>
      <c r="H31" s="36">
        <v>451</v>
      </c>
      <c r="I31" s="36">
        <v>312</v>
      </c>
      <c r="J31" s="36">
        <v>323</v>
      </c>
      <c r="K31" s="36">
        <v>298</v>
      </c>
      <c r="L31" s="36">
        <v>273</v>
      </c>
      <c r="M31" s="36">
        <v>357</v>
      </c>
      <c r="N31" s="36">
        <v>287</v>
      </c>
      <c r="O31" s="36">
        <v>306</v>
      </c>
    </row>
    <row r="32" spans="1:15" ht="12" customHeight="1">
      <c r="B32" s="58"/>
      <c r="C32" s="266" t="s">
        <v>94</v>
      </c>
      <c r="D32" s="266"/>
      <c r="E32" s="266"/>
      <c r="F32" s="266"/>
      <c r="G32" s="266"/>
      <c r="H32" s="266"/>
      <c r="I32" s="266"/>
      <c r="J32" s="266"/>
      <c r="K32" s="266"/>
      <c r="L32" s="266"/>
      <c r="M32" s="266"/>
      <c r="N32" s="266"/>
      <c r="O32" s="266"/>
    </row>
    <row r="33" spans="1:15" ht="12.75" customHeight="1">
      <c r="A33" s="87" t="s">
        <v>3</v>
      </c>
      <c r="B33" s="88">
        <v>18181</v>
      </c>
      <c r="C33" s="36">
        <v>18600</v>
      </c>
      <c r="D33" s="36">
        <v>1176</v>
      </c>
      <c r="E33" s="36">
        <v>1318</v>
      </c>
      <c r="F33" s="36">
        <v>3398</v>
      </c>
      <c r="G33" s="36">
        <v>2118</v>
      </c>
      <c r="H33" s="36">
        <v>1399</v>
      </c>
      <c r="I33" s="36">
        <v>1305</v>
      </c>
      <c r="J33" s="36">
        <v>1388</v>
      </c>
      <c r="K33" s="36">
        <v>1388</v>
      </c>
      <c r="L33" s="36">
        <v>1389</v>
      </c>
      <c r="M33" s="36">
        <v>1300</v>
      </c>
      <c r="N33" s="36">
        <v>1195</v>
      </c>
      <c r="O33" s="36">
        <v>1226</v>
      </c>
    </row>
    <row r="34" spans="1:15" ht="12.75" customHeight="1">
      <c r="A34" s="87" t="s">
        <v>4</v>
      </c>
      <c r="B34" s="88">
        <v>2029</v>
      </c>
      <c r="C34" s="36">
        <v>2109</v>
      </c>
      <c r="D34" s="36">
        <v>140</v>
      </c>
      <c r="E34" s="36">
        <v>130</v>
      </c>
      <c r="F34" s="36">
        <v>381</v>
      </c>
      <c r="G34" s="36">
        <v>213</v>
      </c>
      <c r="H34" s="36">
        <v>153</v>
      </c>
      <c r="I34" s="36">
        <v>166</v>
      </c>
      <c r="J34" s="36">
        <v>145</v>
      </c>
      <c r="K34" s="36">
        <v>166</v>
      </c>
      <c r="L34" s="36">
        <v>149</v>
      </c>
      <c r="M34" s="36">
        <v>159</v>
      </c>
      <c r="N34" s="36">
        <v>134</v>
      </c>
      <c r="O34" s="36">
        <v>173</v>
      </c>
    </row>
    <row r="35" spans="1:15" ht="12.75" customHeight="1">
      <c r="A35" s="87" t="s">
        <v>5</v>
      </c>
      <c r="B35" s="88">
        <v>2696</v>
      </c>
      <c r="C35" s="36">
        <v>2683</v>
      </c>
      <c r="D35" s="36">
        <v>172</v>
      </c>
      <c r="E35" s="36">
        <v>181</v>
      </c>
      <c r="F35" s="36">
        <v>510</v>
      </c>
      <c r="G35" s="36">
        <v>302</v>
      </c>
      <c r="H35" s="36">
        <v>231</v>
      </c>
      <c r="I35" s="36">
        <v>209</v>
      </c>
      <c r="J35" s="36">
        <v>206</v>
      </c>
      <c r="K35" s="36">
        <v>182</v>
      </c>
      <c r="L35" s="36">
        <v>185</v>
      </c>
      <c r="M35" s="36">
        <v>146</v>
      </c>
      <c r="N35" s="36">
        <v>200</v>
      </c>
      <c r="O35" s="36">
        <v>159</v>
      </c>
    </row>
    <row r="36" spans="1:15" ht="12.75" customHeight="1">
      <c r="A36" s="87" t="s">
        <v>6</v>
      </c>
      <c r="B36" s="88">
        <v>1862</v>
      </c>
      <c r="C36" s="36">
        <v>1914</v>
      </c>
      <c r="D36" s="36">
        <v>136</v>
      </c>
      <c r="E36" s="36">
        <v>137</v>
      </c>
      <c r="F36" s="36">
        <v>288</v>
      </c>
      <c r="G36" s="36">
        <v>200</v>
      </c>
      <c r="H36" s="36">
        <v>163</v>
      </c>
      <c r="I36" s="36">
        <v>124</v>
      </c>
      <c r="J36" s="36">
        <v>148</v>
      </c>
      <c r="K36" s="36">
        <v>168</v>
      </c>
      <c r="L36" s="36">
        <v>162</v>
      </c>
      <c r="M36" s="36">
        <v>148</v>
      </c>
      <c r="N36" s="36">
        <v>115</v>
      </c>
      <c r="O36" s="36">
        <v>125</v>
      </c>
    </row>
    <row r="37" spans="1:15" ht="12.75" customHeight="1">
      <c r="A37" s="87" t="s">
        <v>7</v>
      </c>
      <c r="B37" s="88">
        <v>4420</v>
      </c>
      <c r="C37" s="36">
        <v>4379</v>
      </c>
      <c r="D37" s="36">
        <v>298</v>
      </c>
      <c r="E37" s="36">
        <v>308</v>
      </c>
      <c r="F37" s="36">
        <v>727</v>
      </c>
      <c r="G37" s="36">
        <v>549</v>
      </c>
      <c r="H37" s="36">
        <v>287</v>
      </c>
      <c r="I37" s="36">
        <v>326</v>
      </c>
      <c r="J37" s="36">
        <v>355</v>
      </c>
      <c r="K37" s="36">
        <v>313</v>
      </c>
      <c r="L37" s="36">
        <v>334</v>
      </c>
      <c r="M37" s="36">
        <v>324</v>
      </c>
      <c r="N37" s="36">
        <v>257</v>
      </c>
      <c r="O37" s="36">
        <v>301</v>
      </c>
    </row>
    <row r="38" spans="1:15" ht="12.75" customHeight="1">
      <c r="A38" s="87" t="s">
        <v>8</v>
      </c>
      <c r="B38" s="88">
        <v>3328</v>
      </c>
      <c r="C38" s="36">
        <v>3561</v>
      </c>
      <c r="D38" s="36">
        <v>198</v>
      </c>
      <c r="E38" s="36">
        <v>277</v>
      </c>
      <c r="F38" s="36">
        <v>753</v>
      </c>
      <c r="G38" s="36">
        <v>409</v>
      </c>
      <c r="H38" s="36">
        <v>261</v>
      </c>
      <c r="I38" s="36">
        <v>225</v>
      </c>
      <c r="J38" s="36">
        <v>262</v>
      </c>
      <c r="K38" s="36">
        <v>233</v>
      </c>
      <c r="L38" s="36">
        <v>273</v>
      </c>
      <c r="M38" s="36">
        <v>221</v>
      </c>
      <c r="N38" s="36">
        <v>228</v>
      </c>
      <c r="O38" s="36">
        <v>221</v>
      </c>
    </row>
    <row r="39" spans="1:15" ht="12.75" customHeight="1">
      <c r="A39" s="87" t="s">
        <v>9</v>
      </c>
      <c r="B39" s="88">
        <v>3846</v>
      </c>
      <c r="C39" s="36">
        <v>3954</v>
      </c>
      <c r="D39" s="36">
        <v>232</v>
      </c>
      <c r="E39" s="36">
        <v>285</v>
      </c>
      <c r="F39" s="36">
        <v>739</v>
      </c>
      <c r="G39" s="36">
        <v>445</v>
      </c>
      <c r="H39" s="36">
        <v>304</v>
      </c>
      <c r="I39" s="36">
        <v>255</v>
      </c>
      <c r="J39" s="36">
        <v>272</v>
      </c>
      <c r="K39" s="36">
        <v>326</v>
      </c>
      <c r="L39" s="36">
        <v>286</v>
      </c>
      <c r="M39" s="36">
        <v>302</v>
      </c>
      <c r="N39" s="36">
        <v>261</v>
      </c>
      <c r="O39" s="36">
        <v>247</v>
      </c>
    </row>
    <row r="40" spans="1:15" ht="12" customHeight="1">
      <c r="B40" s="58"/>
      <c r="C40" s="266" t="s">
        <v>91</v>
      </c>
      <c r="D40" s="266"/>
      <c r="E40" s="266"/>
      <c r="F40" s="266"/>
      <c r="G40" s="266"/>
      <c r="H40" s="266"/>
      <c r="I40" s="266"/>
      <c r="J40" s="266"/>
      <c r="K40" s="266"/>
      <c r="L40" s="266"/>
      <c r="M40" s="266"/>
      <c r="N40" s="266"/>
      <c r="O40" s="266"/>
    </row>
    <row r="41" spans="1:15" ht="12.75" customHeight="1">
      <c r="A41" s="87" t="s">
        <v>3</v>
      </c>
      <c r="B41" s="88">
        <v>7360</v>
      </c>
      <c r="C41" s="36">
        <v>7267</v>
      </c>
      <c r="D41" s="36">
        <v>440</v>
      </c>
      <c r="E41" s="36">
        <v>601</v>
      </c>
      <c r="F41" s="36">
        <v>961</v>
      </c>
      <c r="G41" s="36">
        <v>771</v>
      </c>
      <c r="H41" s="36">
        <v>643</v>
      </c>
      <c r="I41" s="36">
        <v>576</v>
      </c>
      <c r="J41" s="36">
        <v>528</v>
      </c>
      <c r="K41" s="36">
        <v>670</v>
      </c>
      <c r="L41" s="36">
        <v>470</v>
      </c>
      <c r="M41" s="36">
        <v>539</v>
      </c>
      <c r="N41" s="36">
        <v>527</v>
      </c>
      <c r="O41" s="36">
        <v>541</v>
      </c>
    </row>
    <row r="42" spans="1:15" ht="12.75" customHeight="1">
      <c r="A42" s="87" t="s">
        <v>4</v>
      </c>
      <c r="B42" s="88">
        <v>1007</v>
      </c>
      <c r="C42" s="36">
        <v>882</v>
      </c>
      <c r="D42" s="172">
        <v>49</v>
      </c>
      <c r="E42" s="172">
        <v>48</v>
      </c>
      <c r="F42" s="36">
        <v>127</v>
      </c>
      <c r="G42" s="36">
        <v>65</v>
      </c>
      <c r="H42" s="36">
        <v>69</v>
      </c>
      <c r="I42" s="36">
        <v>61</v>
      </c>
      <c r="J42" s="36">
        <v>60</v>
      </c>
      <c r="K42" s="36">
        <v>100</v>
      </c>
      <c r="L42" s="36">
        <v>68</v>
      </c>
      <c r="M42" s="36">
        <v>69</v>
      </c>
      <c r="N42" s="36">
        <v>82</v>
      </c>
      <c r="O42" s="36">
        <v>84</v>
      </c>
    </row>
    <row r="43" spans="1:15" ht="12.75" customHeight="1">
      <c r="A43" s="87" t="s">
        <v>5</v>
      </c>
      <c r="B43" s="88">
        <v>1155</v>
      </c>
      <c r="C43" s="36">
        <v>1252</v>
      </c>
      <c r="D43" s="172">
        <v>70</v>
      </c>
      <c r="E43" s="172">
        <v>136</v>
      </c>
      <c r="F43" s="36">
        <v>177</v>
      </c>
      <c r="G43" s="36">
        <v>96</v>
      </c>
      <c r="H43" s="36">
        <v>86</v>
      </c>
      <c r="I43" s="36">
        <v>94</v>
      </c>
      <c r="J43" s="36">
        <v>109</v>
      </c>
      <c r="K43" s="36">
        <v>90</v>
      </c>
      <c r="L43" s="36">
        <v>105</v>
      </c>
      <c r="M43" s="36">
        <v>99</v>
      </c>
      <c r="N43" s="36">
        <v>91</v>
      </c>
      <c r="O43" s="36">
        <v>99</v>
      </c>
    </row>
    <row r="44" spans="1:15" ht="12.75" customHeight="1">
      <c r="A44" s="87" t="s">
        <v>6</v>
      </c>
      <c r="B44" s="88">
        <v>999</v>
      </c>
      <c r="C44" s="36">
        <v>815</v>
      </c>
      <c r="D44" s="172">
        <v>41</v>
      </c>
      <c r="E44" s="172">
        <v>71</v>
      </c>
      <c r="F44" s="36">
        <v>84</v>
      </c>
      <c r="G44" s="36">
        <v>92</v>
      </c>
      <c r="H44" s="36">
        <v>82</v>
      </c>
      <c r="I44" s="36">
        <v>90</v>
      </c>
      <c r="J44" s="36">
        <v>67</v>
      </c>
      <c r="K44" s="36">
        <v>61</v>
      </c>
      <c r="L44" s="36">
        <v>55</v>
      </c>
      <c r="M44" s="36">
        <v>55</v>
      </c>
      <c r="N44" s="36">
        <v>65</v>
      </c>
      <c r="O44" s="36">
        <v>52</v>
      </c>
    </row>
    <row r="45" spans="1:15" ht="12.75" customHeight="1">
      <c r="A45" s="87" t="s">
        <v>7</v>
      </c>
      <c r="B45" s="88">
        <v>1943</v>
      </c>
      <c r="C45" s="36">
        <v>1821</v>
      </c>
      <c r="D45" s="172">
        <v>104</v>
      </c>
      <c r="E45" s="172">
        <v>175</v>
      </c>
      <c r="F45" s="36">
        <v>200</v>
      </c>
      <c r="G45" s="36">
        <v>154</v>
      </c>
      <c r="H45" s="36">
        <v>179</v>
      </c>
      <c r="I45" s="36">
        <v>144</v>
      </c>
      <c r="J45" s="36">
        <v>152</v>
      </c>
      <c r="K45" s="36">
        <v>187</v>
      </c>
      <c r="L45" s="36">
        <v>109</v>
      </c>
      <c r="M45" s="36">
        <v>133</v>
      </c>
      <c r="N45" s="36">
        <v>143</v>
      </c>
      <c r="O45" s="36">
        <v>141</v>
      </c>
    </row>
    <row r="46" spans="1:15" ht="12.75" customHeight="1">
      <c r="A46" s="87" t="s">
        <v>8</v>
      </c>
      <c r="B46" s="88">
        <v>1017</v>
      </c>
      <c r="C46" s="36">
        <v>1027</v>
      </c>
      <c r="D46" s="172">
        <v>92</v>
      </c>
      <c r="E46" s="172">
        <v>90</v>
      </c>
      <c r="F46" s="36">
        <v>126</v>
      </c>
      <c r="G46" s="36">
        <v>76</v>
      </c>
      <c r="H46" s="36">
        <v>80</v>
      </c>
      <c r="I46" s="36">
        <v>84</v>
      </c>
      <c r="J46" s="36">
        <v>62</v>
      </c>
      <c r="K46" s="36">
        <v>116</v>
      </c>
      <c r="L46" s="36">
        <v>68</v>
      </c>
      <c r="M46" s="36">
        <v>91</v>
      </c>
      <c r="N46" s="36">
        <v>71</v>
      </c>
      <c r="O46" s="36">
        <v>71</v>
      </c>
    </row>
    <row r="47" spans="1:15" ht="12.75" customHeight="1">
      <c r="A47" s="87" t="s">
        <v>9</v>
      </c>
      <c r="B47" s="88">
        <v>1239</v>
      </c>
      <c r="C47" s="36">
        <v>1470</v>
      </c>
      <c r="D47" s="172">
        <v>84</v>
      </c>
      <c r="E47" s="172">
        <v>81</v>
      </c>
      <c r="F47" s="36">
        <v>247</v>
      </c>
      <c r="G47" s="36">
        <v>288</v>
      </c>
      <c r="H47" s="36">
        <v>147</v>
      </c>
      <c r="I47" s="36">
        <v>103</v>
      </c>
      <c r="J47" s="36">
        <v>78</v>
      </c>
      <c r="K47" s="36">
        <v>116</v>
      </c>
      <c r="L47" s="36">
        <v>65</v>
      </c>
      <c r="M47" s="36">
        <v>92</v>
      </c>
      <c r="N47" s="36">
        <v>75</v>
      </c>
      <c r="O47" s="36">
        <v>94</v>
      </c>
    </row>
    <row r="48" spans="1:15" ht="12.75" customHeight="1">
      <c r="B48" s="58"/>
      <c r="C48" s="266" t="s">
        <v>92</v>
      </c>
      <c r="D48" s="266"/>
      <c r="E48" s="266"/>
      <c r="F48" s="266"/>
      <c r="G48" s="266"/>
      <c r="H48" s="266"/>
      <c r="I48" s="266"/>
      <c r="J48" s="266"/>
      <c r="K48" s="266"/>
      <c r="L48" s="266"/>
      <c r="M48" s="266"/>
      <c r="N48" s="266"/>
      <c r="O48" s="266"/>
    </row>
    <row r="49" spans="1:15" ht="12.75" customHeight="1">
      <c r="A49" s="87" t="s">
        <v>3</v>
      </c>
      <c r="B49" s="88">
        <v>7360</v>
      </c>
      <c r="C49" s="36">
        <v>7267</v>
      </c>
      <c r="D49" s="36">
        <v>440</v>
      </c>
      <c r="E49" s="36">
        <v>601</v>
      </c>
      <c r="F49" s="36">
        <v>961</v>
      </c>
      <c r="G49" s="36">
        <v>771</v>
      </c>
      <c r="H49" s="36">
        <v>643</v>
      </c>
      <c r="I49" s="36">
        <v>576</v>
      </c>
      <c r="J49" s="36">
        <v>528</v>
      </c>
      <c r="K49" s="36">
        <v>670</v>
      </c>
      <c r="L49" s="36">
        <v>470</v>
      </c>
      <c r="M49" s="36">
        <v>539</v>
      </c>
      <c r="N49" s="36">
        <v>527</v>
      </c>
      <c r="O49" s="36">
        <v>541</v>
      </c>
    </row>
    <row r="50" spans="1:15" ht="12.75" customHeight="1">
      <c r="A50" s="87" t="s">
        <v>4</v>
      </c>
      <c r="B50" s="88">
        <v>966</v>
      </c>
      <c r="C50" s="36">
        <v>972</v>
      </c>
      <c r="D50" s="36">
        <v>45</v>
      </c>
      <c r="E50" s="36">
        <v>102</v>
      </c>
      <c r="F50" s="36">
        <v>115</v>
      </c>
      <c r="G50" s="36">
        <v>97</v>
      </c>
      <c r="H50" s="36">
        <v>86</v>
      </c>
      <c r="I50" s="36">
        <v>80</v>
      </c>
      <c r="J50" s="36">
        <v>72</v>
      </c>
      <c r="K50" s="36">
        <v>65</v>
      </c>
      <c r="L50" s="36">
        <v>75</v>
      </c>
      <c r="M50" s="36">
        <v>70</v>
      </c>
      <c r="N50" s="36">
        <v>88</v>
      </c>
      <c r="O50" s="36">
        <v>77</v>
      </c>
    </row>
    <row r="51" spans="1:15" ht="12.75" customHeight="1">
      <c r="A51" s="87" t="s">
        <v>5</v>
      </c>
      <c r="B51" s="88">
        <v>1133</v>
      </c>
      <c r="C51" s="36">
        <v>1234</v>
      </c>
      <c r="D51" s="36">
        <v>67</v>
      </c>
      <c r="E51" s="36">
        <v>76</v>
      </c>
      <c r="F51" s="36">
        <v>190</v>
      </c>
      <c r="G51" s="36">
        <v>171</v>
      </c>
      <c r="H51" s="36">
        <v>89</v>
      </c>
      <c r="I51" s="36">
        <v>121</v>
      </c>
      <c r="J51" s="36">
        <v>82</v>
      </c>
      <c r="K51" s="36">
        <v>107</v>
      </c>
      <c r="L51" s="36">
        <v>73</v>
      </c>
      <c r="M51" s="36">
        <v>77</v>
      </c>
      <c r="N51" s="36">
        <v>85</v>
      </c>
      <c r="O51" s="36">
        <v>96</v>
      </c>
    </row>
    <row r="52" spans="1:15" ht="12.75" customHeight="1">
      <c r="A52" s="87" t="s">
        <v>6</v>
      </c>
      <c r="B52" s="88">
        <v>903</v>
      </c>
      <c r="C52" s="36">
        <v>812</v>
      </c>
      <c r="D52" s="36">
        <v>84</v>
      </c>
      <c r="E52" s="36">
        <v>67</v>
      </c>
      <c r="F52" s="36">
        <v>100</v>
      </c>
      <c r="G52" s="36">
        <v>61</v>
      </c>
      <c r="H52" s="36">
        <v>80</v>
      </c>
      <c r="I52" s="36">
        <v>58</v>
      </c>
      <c r="J52" s="36">
        <v>61</v>
      </c>
      <c r="K52" s="36">
        <v>75</v>
      </c>
      <c r="L52" s="36">
        <v>50</v>
      </c>
      <c r="M52" s="36">
        <v>59</v>
      </c>
      <c r="N52" s="36">
        <v>62</v>
      </c>
      <c r="O52" s="36">
        <v>55</v>
      </c>
    </row>
    <row r="53" spans="1:15" ht="12.75" customHeight="1">
      <c r="A53" s="87" t="s">
        <v>7</v>
      </c>
      <c r="B53" s="88">
        <v>1792</v>
      </c>
      <c r="C53" s="36">
        <v>1948</v>
      </c>
      <c r="D53" s="36">
        <v>121</v>
      </c>
      <c r="E53" s="36">
        <v>154</v>
      </c>
      <c r="F53" s="36">
        <v>261</v>
      </c>
      <c r="G53" s="36">
        <v>232</v>
      </c>
      <c r="H53" s="36">
        <v>189</v>
      </c>
      <c r="I53" s="36">
        <v>122</v>
      </c>
      <c r="J53" s="36">
        <v>136</v>
      </c>
      <c r="K53" s="36">
        <v>225</v>
      </c>
      <c r="L53" s="36">
        <v>115</v>
      </c>
      <c r="M53" s="36">
        <v>153</v>
      </c>
      <c r="N53" s="36">
        <v>116</v>
      </c>
      <c r="O53" s="36">
        <v>124</v>
      </c>
    </row>
    <row r="54" spans="1:15" ht="12.75" customHeight="1">
      <c r="A54" s="87" t="s">
        <v>8</v>
      </c>
      <c r="B54" s="88">
        <v>1324</v>
      </c>
      <c r="C54" s="36">
        <v>1115</v>
      </c>
      <c r="D54" s="36">
        <v>54</v>
      </c>
      <c r="E54" s="36">
        <v>101</v>
      </c>
      <c r="F54" s="36">
        <v>130</v>
      </c>
      <c r="G54" s="36">
        <v>104</v>
      </c>
      <c r="H54" s="36">
        <v>121</v>
      </c>
      <c r="I54" s="36">
        <v>99</v>
      </c>
      <c r="J54" s="36">
        <v>72</v>
      </c>
      <c r="K54" s="36">
        <v>101</v>
      </c>
      <c r="L54" s="36">
        <v>56</v>
      </c>
      <c r="M54" s="36">
        <v>101</v>
      </c>
      <c r="N54" s="36">
        <v>92</v>
      </c>
      <c r="O54" s="36">
        <v>84</v>
      </c>
    </row>
    <row r="55" spans="1:15" ht="12.75" customHeight="1">
      <c r="A55" s="87" t="s">
        <v>9</v>
      </c>
      <c r="B55" s="88">
        <v>1242</v>
      </c>
      <c r="C55" s="36">
        <v>1186</v>
      </c>
      <c r="D55" s="36">
        <v>69</v>
      </c>
      <c r="E55" s="36">
        <v>101</v>
      </c>
      <c r="F55" s="36">
        <v>165</v>
      </c>
      <c r="G55" s="36">
        <v>106</v>
      </c>
      <c r="H55" s="36">
        <v>78</v>
      </c>
      <c r="I55" s="36">
        <v>96</v>
      </c>
      <c r="J55" s="36">
        <v>105</v>
      </c>
      <c r="K55" s="36">
        <v>97</v>
      </c>
      <c r="L55" s="36">
        <v>101</v>
      </c>
      <c r="M55" s="36">
        <v>79</v>
      </c>
      <c r="N55" s="36">
        <v>84</v>
      </c>
      <c r="O55" s="36">
        <v>105</v>
      </c>
    </row>
    <row r="56" spans="1:15" ht="12" customHeight="1">
      <c r="B56" s="58"/>
      <c r="C56" s="266" t="s">
        <v>87</v>
      </c>
      <c r="D56" s="266"/>
      <c r="E56" s="266"/>
      <c r="F56" s="266"/>
      <c r="G56" s="266"/>
      <c r="H56" s="266"/>
      <c r="I56" s="266"/>
      <c r="J56" s="266"/>
      <c r="K56" s="266"/>
      <c r="L56" s="266"/>
      <c r="M56" s="266"/>
      <c r="N56" s="266"/>
      <c r="O56" s="266"/>
    </row>
    <row r="57" spans="1:15" ht="12.75" customHeight="1">
      <c r="A57" s="87" t="s">
        <v>3</v>
      </c>
      <c r="B57" s="105">
        <v>-780</v>
      </c>
      <c r="C57" s="63">
        <v>-416</v>
      </c>
      <c r="D57" s="63">
        <v>-282</v>
      </c>
      <c r="E57" s="63">
        <v>-171</v>
      </c>
      <c r="F57" s="63">
        <v>-187</v>
      </c>
      <c r="G57" s="63">
        <v>361</v>
      </c>
      <c r="H57" s="63">
        <v>161</v>
      </c>
      <c r="I57" s="63">
        <v>8</v>
      </c>
      <c r="J57" s="63">
        <v>-88</v>
      </c>
      <c r="K57" s="63">
        <v>-23</v>
      </c>
      <c r="L57" s="63">
        <v>-184</v>
      </c>
      <c r="M57" s="63">
        <v>82</v>
      </c>
      <c r="N57" s="63">
        <v>13</v>
      </c>
      <c r="O57" s="63">
        <v>-106</v>
      </c>
    </row>
    <row r="58" spans="1:15" ht="12.75" customHeight="1">
      <c r="A58" s="87" t="s">
        <v>4</v>
      </c>
      <c r="B58" s="105">
        <v>-188</v>
      </c>
      <c r="C58" s="63">
        <v>-416</v>
      </c>
      <c r="D58" s="63">
        <v>-46</v>
      </c>
      <c r="E58" s="63">
        <v>-36</v>
      </c>
      <c r="F58" s="63">
        <v>-44</v>
      </c>
      <c r="G58" s="63">
        <v>-23</v>
      </c>
      <c r="H58" s="63">
        <v>-35</v>
      </c>
      <c r="I58" s="63">
        <v>-11</v>
      </c>
      <c r="J58" s="63">
        <v>-31</v>
      </c>
      <c r="K58" s="63">
        <v>-14</v>
      </c>
      <c r="L58" s="63">
        <v>-41</v>
      </c>
      <c r="M58" s="63">
        <v>-32</v>
      </c>
      <c r="N58" s="63">
        <v>-17</v>
      </c>
      <c r="O58" s="63">
        <v>-86</v>
      </c>
    </row>
    <row r="59" spans="1:15" ht="12.75" customHeight="1">
      <c r="A59" s="87" t="s">
        <v>5</v>
      </c>
      <c r="B59" s="105">
        <v>-93</v>
      </c>
      <c r="C59" s="63">
        <v>-54</v>
      </c>
      <c r="D59" s="63">
        <v>-59</v>
      </c>
      <c r="E59" s="63">
        <v>11</v>
      </c>
      <c r="F59" s="63">
        <v>-84</v>
      </c>
      <c r="G59" s="63">
        <v>-10</v>
      </c>
      <c r="H59" s="63">
        <v>-27</v>
      </c>
      <c r="I59" s="63">
        <v>-17</v>
      </c>
      <c r="J59" s="63">
        <v>27</v>
      </c>
      <c r="K59" s="63">
        <v>23</v>
      </c>
      <c r="L59" s="63">
        <v>2</v>
      </c>
      <c r="M59" s="63">
        <v>86</v>
      </c>
      <c r="N59" s="63">
        <v>-8</v>
      </c>
      <c r="O59" s="63">
        <v>2</v>
      </c>
    </row>
    <row r="60" spans="1:15" ht="12.75" customHeight="1">
      <c r="A60" s="87" t="s">
        <v>6</v>
      </c>
      <c r="B60" s="105">
        <v>-434</v>
      </c>
      <c r="C60" s="63">
        <v>-445</v>
      </c>
      <c r="D60" s="63">
        <v>-71</v>
      </c>
      <c r="E60" s="63">
        <v>-77</v>
      </c>
      <c r="F60" s="63">
        <v>-42</v>
      </c>
      <c r="G60" s="63">
        <v>7</v>
      </c>
      <c r="H60" s="63">
        <v>-20</v>
      </c>
      <c r="I60" s="63">
        <v>5</v>
      </c>
      <c r="J60" s="63">
        <v>-42</v>
      </c>
      <c r="K60" s="63">
        <v>-40</v>
      </c>
      <c r="L60" s="63">
        <v>-71</v>
      </c>
      <c r="M60" s="63">
        <v>-61</v>
      </c>
      <c r="N60" s="63">
        <v>5</v>
      </c>
      <c r="O60" s="63">
        <v>-38</v>
      </c>
    </row>
    <row r="61" spans="1:15" ht="12.75" customHeight="1">
      <c r="A61" s="87" t="s">
        <v>7</v>
      </c>
      <c r="B61" s="105">
        <v>-417</v>
      </c>
      <c r="C61" s="63">
        <v>-395</v>
      </c>
      <c r="D61" s="63">
        <v>-99</v>
      </c>
      <c r="E61" s="63">
        <v>-37</v>
      </c>
      <c r="F61" s="63">
        <v>-6</v>
      </c>
      <c r="G61" s="63">
        <v>-125</v>
      </c>
      <c r="H61" s="63">
        <v>40</v>
      </c>
      <c r="I61" s="63">
        <v>-24</v>
      </c>
      <c r="J61" s="63">
        <v>-26</v>
      </c>
      <c r="K61" s="63">
        <v>-24</v>
      </c>
      <c r="L61" s="63">
        <v>-50</v>
      </c>
      <c r="M61" s="63">
        <v>-10</v>
      </c>
      <c r="N61" s="63">
        <v>15</v>
      </c>
      <c r="O61" s="63">
        <v>-49</v>
      </c>
    </row>
    <row r="62" spans="1:15" ht="12.75" customHeight="1">
      <c r="A62" s="87" t="s">
        <v>8</v>
      </c>
      <c r="B62" s="105">
        <v>-166</v>
      </c>
      <c r="C62" s="63">
        <v>-244</v>
      </c>
      <c r="D62" s="63">
        <v>-11</v>
      </c>
      <c r="E62" s="63">
        <v>-37</v>
      </c>
      <c r="F62" s="63">
        <v>-224</v>
      </c>
      <c r="G62" s="63">
        <v>0</v>
      </c>
      <c r="H62" s="63">
        <v>57</v>
      </c>
      <c r="I62" s="63">
        <v>12</v>
      </c>
      <c r="J62" s="63">
        <v>-66</v>
      </c>
      <c r="K62" s="63">
        <v>41</v>
      </c>
      <c r="L62" s="63">
        <v>-15</v>
      </c>
      <c r="M62" s="63">
        <v>8</v>
      </c>
      <c r="N62" s="63">
        <v>-14</v>
      </c>
      <c r="O62" s="63">
        <v>5</v>
      </c>
    </row>
    <row r="63" spans="1:15" ht="12.75" customHeight="1">
      <c r="A63" s="87" t="s">
        <v>9</v>
      </c>
      <c r="B63" s="105">
        <v>518</v>
      </c>
      <c r="C63" s="63">
        <v>1138</v>
      </c>
      <c r="D63" s="63">
        <v>4</v>
      </c>
      <c r="E63" s="63">
        <v>5</v>
      </c>
      <c r="F63" s="63">
        <v>213</v>
      </c>
      <c r="G63" s="63">
        <v>512</v>
      </c>
      <c r="H63" s="63">
        <v>146</v>
      </c>
      <c r="I63" s="63">
        <v>43</v>
      </c>
      <c r="J63" s="63">
        <v>50</v>
      </c>
      <c r="K63" s="63">
        <v>-9</v>
      </c>
      <c r="L63" s="63">
        <v>-9</v>
      </c>
      <c r="M63" s="63">
        <v>91</v>
      </c>
      <c r="N63" s="63">
        <v>32</v>
      </c>
      <c r="O63" s="63">
        <v>60</v>
      </c>
    </row>
    <row r="64" spans="1:15" ht="4.5" customHeight="1">
      <c r="A64" s="106"/>
      <c r="B64" s="68"/>
      <c r="C64" s="106"/>
      <c r="D64" s="106"/>
      <c r="E64" s="106"/>
      <c r="F64" s="106"/>
      <c r="G64" s="106"/>
      <c r="H64" s="106"/>
      <c r="I64" s="106"/>
      <c r="J64" s="106"/>
      <c r="K64" s="106"/>
      <c r="L64" s="106"/>
      <c r="M64" s="106"/>
      <c r="N64" s="106"/>
      <c r="O64" s="106"/>
    </row>
    <row r="65" spans="1:15">
      <c r="A65" s="289" t="s">
        <v>400</v>
      </c>
      <c r="B65" s="289"/>
      <c r="C65" s="289"/>
      <c r="D65" s="289"/>
      <c r="E65" s="289"/>
    </row>
    <row r="66" spans="1:15">
      <c r="A66" s="289" t="s">
        <v>93</v>
      </c>
      <c r="B66" s="289"/>
      <c r="C66" s="289"/>
      <c r="D66" s="289"/>
      <c r="E66" s="289"/>
      <c r="F66" s="289"/>
    </row>
    <row r="67" spans="1:15">
      <c r="A67" s="93" t="s">
        <v>30</v>
      </c>
    </row>
    <row r="68" spans="1:15">
      <c r="A68" s="269"/>
      <c r="B68" s="269"/>
      <c r="C68" s="269"/>
      <c r="D68" s="269"/>
      <c r="E68" s="269"/>
      <c r="F68" s="269"/>
      <c r="G68" s="269"/>
      <c r="H68" s="269"/>
      <c r="I68" s="269"/>
      <c r="J68" s="269"/>
      <c r="K68" s="269"/>
      <c r="L68" s="269"/>
      <c r="M68" s="269"/>
      <c r="N68" s="269"/>
      <c r="O68" s="269"/>
    </row>
  </sheetData>
  <mergeCells count="13">
    <mergeCell ref="A68:O68"/>
    <mergeCell ref="C32:O32"/>
    <mergeCell ref="C40:O40"/>
    <mergeCell ref="C48:O48"/>
    <mergeCell ref="C56:O56"/>
    <mergeCell ref="A65:E65"/>
    <mergeCell ref="A66:F66"/>
    <mergeCell ref="C24:O24"/>
    <mergeCell ref="A4:I4"/>
    <mergeCell ref="A6:A7"/>
    <mergeCell ref="C6:O6"/>
    <mergeCell ref="C8:O8"/>
    <mergeCell ref="C16:O16"/>
  </mergeCells>
  <phoneticPr fontId="3"/>
  <pageMargins left="0.59055118110236227" right="0.39370078740157483" top="0.39370078740157483" bottom="0.39370078740157483" header="0.31496062992125984" footer="0.31496062992125984"/>
  <pageSetup paperSize="9" firstPageNumber="15"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2"/>
  <sheetViews>
    <sheetView view="pageBreakPreview" zoomScaleNormal="100" zoomScaleSheetLayoutView="100" workbookViewId="0"/>
  </sheetViews>
  <sheetFormatPr defaultRowHeight="13.5"/>
  <cols>
    <col min="1" max="1" width="14.25" style="65" customWidth="1"/>
    <col min="2" max="12" width="7.125" style="65" customWidth="1"/>
    <col min="13" max="13" width="2.875" style="65" customWidth="1"/>
    <col min="14" max="14" width="3.125" style="65" customWidth="1"/>
    <col min="15" max="24" width="7.875" style="65" customWidth="1"/>
    <col min="25" max="25" width="14.25" style="65" customWidth="1"/>
    <col min="26" max="26" width="9" style="115"/>
    <col min="27" max="41" width="9" style="65"/>
  </cols>
  <sheetData>
    <row r="1" spans="1:26">
      <c r="A1" s="74" t="s">
        <v>570</v>
      </c>
      <c r="B1" s="74"/>
      <c r="C1" s="74"/>
      <c r="D1" s="74"/>
      <c r="E1" s="74"/>
      <c r="F1" s="74"/>
      <c r="G1" s="74"/>
      <c r="H1" s="74"/>
      <c r="I1" s="74"/>
      <c r="J1" s="74"/>
      <c r="K1" s="74"/>
      <c r="L1" s="74"/>
      <c r="M1" s="74"/>
      <c r="N1" s="74"/>
      <c r="O1" s="74"/>
      <c r="P1" s="74"/>
      <c r="Q1" s="74"/>
      <c r="R1" s="74"/>
      <c r="S1" s="74"/>
      <c r="T1" s="74"/>
      <c r="U1" s="74"/>
      <c r="V1" s="74"/>
      <c r="W1" s="74"/>
      <c r="X1" s="74"/>
      <c r="Y1" s="159" t="s">
        <v>571</v>
      </c>
      <c r="Z1" s="65"/>
    </row>
    <row r="2" spans="1:26">
      <c r="A2" s="74"/>
      <c r="B2" s="74"/>
      <c r="C2" s="74"/>
      <c r="D2" s="74"/>
      <c r="E2" s="74"/>
      <c r="F2" s="74"/>
      <c r="G2" s="74"/>
      <c r="H2" s="74"/>
      <c r="I2" s="74"/>
      <c r="J2" s="74"/>
      <c r="K2" s="74"/>
      <c r="L2" s="74"/>
      <c r="M2" s="74"/>
      <c r="N2" s="74"/>
      <c r="O2" s="74"/>
      <c r="P2" s="74"/>
      <c r="Q2" s="74"/>
      <c r="R2" s="74"/>
      <c r="S2" s="74"/>
      <c r="T2" s="74"/>
      <c r="U2" s="74"/>
      <c r="V2" s="74"/>
      <c r="W2" s="74"/>
      <c r="X2" s="74"/>
      <c r="Y2" s="74"/>
      <c r="Z2" s="65"/>
    </row>
    <row r="3" spans="1:26" ht="14.25">
      <c r="A3" s="75" t="s">
        <v>591</v>
      </c>
      <c r="B3" s="74"/>
      <c r="C3" s="74"/>
      <c r="D3" s="74"/>
      <c r="E3" s="74"/>
      <c r="F3" s="74"/>
      <c r="G3" s="74"/>
      <c r="H3" s="74"/>
      <c r="I3" s="74"/>
      <c r="J3" s="74"/>
      <c r="K3" s="74"/>
      <c r="L3" s="74"/>
      <c r="M3" s="74"/>
      <c r="N3" s="74"/>
      <c r="O3" s="74"/>
      <c r="P3" s="74"/>
      <c r="Q3" s="74"/>
      <c r="R3" s="74"/>
      <c r="S3" s="74"/>
      <c r="T3" s="74"/>
      <c r="U3" s="74"/>
      <c r="V3" s="74"/>
      <c r="W3" s="74"/>
      <c r="X3" s="74"/>
      <c r="Y3" s="74"/>
      <c r="Z3" s="65"/>
    </row>
    <row r="4" spans="1:26">
      <c r="A4" s="76" t="s">
        <v>469</v>
      </c>
      <c r="B4" s="74"/>
      <c r="C4" s="74"/>
      <c r="D4" s="74"/>
      <c r="E4" s="74"/>
      <c r="F4" s="74"/>
      <c r="G4" s="74"/>
      <c r="H4" s="74"/>
      <c r="I4" s="74"/>
      <c r="J4" s="74"/>
      <c r="K4" s="74"/>
      <c r="L4" s="74"/>
      <c r="M4" s="74"/>
      <c r="N4" s="74"/>
      <c r="O4" s="74"/>
      <c r="P4" s="74"/>
      <c r="Q4" s="74"/>
      <c r="R4" s="74"/>
      <c r="S4" s="74"/>
      <c r="T4" s="74"/>
      <c r="U4" s="74"/>
      <c r="V4" s="74"/>
      <c r="W4" s="74"/>
      <c r="X4" s="74"/>
      <c r="Y4" s="74"/>
      <c r="Z4" s="65"/>
    </row>
    <row r="5" spans="1:26">
      <c r="A5" s="79" t="s">
        <v>468</v>
      </c>
      <c r="B5" s="74"/>
      <c r="C5" s="74"/>
      <c r="D5" s="74"/>
      <c r="E5" s="74"/>
      <c r="F5" s="74"/>
      <c r="G5" s="74"/>
      <c r="H5" s="74"/>
      <c r="I5" s="74"/>
      <c r="J5" s="74"/>
      <c r="K5" s="74"/>
      <c r="L5" s="74"/>
      <c r="M5" s="74"/>
      <c r="N5" s="74"/>
      <c r="O5" s="74"/>
      <c r="P5" s="74"/>
      <c r="Q5" s="74"/>
      <c r="R5" s="74"/>
      <c r="S5" s="74"/>
      <c r="T5" s="74"/>
      <c r="U5" s="74"/>
      <c r="V5" s="74"/>
      <c r="W5" s="74"/>
      <c r="X5" s="74"/>
      <c r="Y5" s="74"/>
      <c r="Z5" s="65"/>
    </row>
    <row r="6" spans="1:26">
      <c r="A6" s="161" t="s">
        <v>467</v>
      </c>
      <c r="B6" s="73" t="s">
        <v>635</v>
      </c>
      <c r="C6" s="73"/>
      <c r="D6" s="73" t="s">
        <v>696</v>
      </c>
      <c r="E6" s="73"/>
      <c r="F6" s="73" t="s">
        <v>697</v>
      </c>
      <c r="G6" s="73"/>
      <c r="H6" s="73" t="s">
        <v>698</v>
      </c>
      <c r="I6" s="73"/>
      <c r="J6" s="73" t="s">
        <v>699</v>
      </c>
      <c r="K6" s="73"/>
      <c r="L6" s="107"/>
      <c r="M6" s="157"/>
      <c r="N6" s="157"/>
      <c r="O6" s="108" t="s">
        <v>700</v>
      </c>
      <c r="P6" s="73"/>
      <c r="Q6" s="73"/>
      <c r="R6" s="73" t="s">
        <v>636</v>
      </c>
      <c r="S6" s="73"/>
      <c r="T6" s="73"/>
      <c r="U6" s="73"/>
      <c r="V6" s="73"/>
      <c r="W6" s="73"/>
      <c r="X6" s="73"/>
      <c r="Y6" s="166" t="s">
        <v>467</v>
      </c>
      <c r="Z6" s="65"/>
    </row>
    <row r="7" spans="1:26">
      <c r="A7" s="168" t="s">
        <v>461</v>
      </c>
      <c r="B7" s="249" t="s">
        <v>466</v>
      </c>
      <c r="C7" s="249" t="s">
        <v>465</v>
      </c>
      <c r="D7" s="249" t="s">
        <v>466</v>
      </c>
      <c r="E7" s="249" t="s">
        <v>465</v>
      </c>
      <c r="F7" s="249" t="s">
        <v>466</v>
      </c>
      <c r="G7" s="249" t="s">
        <v>465</v>
      </c>
      <c r="H7" s="249" t="s">
        <v>466</v>
      </c>
      <c r="I7" s="249" t="s">
        <v>465</v>
      </c>
      <c r="J7" s="290" t="s">
        <v>464</v>
      </c>
      <c r="K7" s="290"/>
      <c r="L7" s="251"/>
      <c r="M7" s="157"/>
      <c r="N7" s="168"/>
      <c r="O7" s="290" t="s">
        <v>463</v>
      </c>
      <c r="P7" s="290"/>
      <c r="Q7" s="290"/>
      <c r="R7" s="290" t="s">
        <v>464</v>
      </c>
      <c r="S7" s="290"/>
      <c r="T7" s="290"/>
      <c r="U7" s="290" t="s">
        <v>463</v>
      </c>
      <c r="V7" s="290"/>
      <c r="W7" s="290"/>
      <c r="X7" s="290" t="s">
        <v>462</v>
      </c>
      <c r="Y7" s="156" t="s">
        <v>461</v>
      </c>
      <c r="Z7" s="65"/>
    </row>
    <row r="8" spans="1:26">
      <c r="A8" s="162" t="s">
        <v>457</v>
      </c>
      <c r="B8" s="250"/>
      <c r="C8" s="250"/>
      <c r="D8" s="250"/>
      <c r="E8" s="250"/>
      <c r="F8" s="250"/>
      <c r="G8" s="250"/>
      <c r="H8" s="250"/>
      <c r="I8" s="250"/>
      <c r="J8" s="165" t="s">
        <v>460</v>
      </c>
      <c r="K8" s="165" t="s">
        <v>459</v>
      </c>
      <c r="L8" s="152" t="s">
        <v>458</v>
      </c>
      <c r="M8" s="157"/>
      <c r="N8" s="168"/>
      <c r="O8" s="165" t="s">
        <v>460</v>
      </c>
      <c r="P8" s="165" t="s">
        <v>459</v>
      </c>
      <c r="Q8" s="165" t="s">
        <v>458</v>
      </c>
      <c r="R8" s="165" t="s">
        <v>460</v>
      </c>
      <c r="S8" s="165" t="s">
        <v>459</v>
      </c>
      <c r="T8" s="165" t="s">
        <v>458</v>
      </c>
      <c r="U8" s="165" t="s">
        <v>460</v>
      </c>
      <c r="V8" s="165" t="s">
        <v>459</v>
      </c>
      <c r="W8" s="165" t="s">
        <v>458</v>
      </c>
      <c r="X8" s="290"/>
      <c r="Y8" s="167" t="s">
        <v>457</v>
      </c>
      <c r="Z8" s="65"/>
    </row>
    <row r="9" spans="1:26" ht="5.0999999999999996" customHeight="1">
      <c r="A9" s="109"/>
      <c r="B9" s="67"/>
      <c r="C9" s="67"/>
      <c r="D9" s="67"/>
      <c r="E9" s="67"/>
      <c r="F9" s="67"/>
      <c r="G9" s="67"/>
      <c r="H9" s="67"/>
      <c r="I9" s="67"/>
      <c r="J9" s="67"/>
      <c r="K9" s="67"/>
      <c r="L9" s="67"/>
      <c r="M9" s="67"/>
      <c r="N9" s="67"/>
      <c r="O9" s="67"/>
      <c r="P9" s="67"/>
      <c r="Q9" s="67"/>
      <c r="R9" s="67"/>
      <c r="S9" s="67"/>
      <c r="T9" s="67"/>
      <c r="U9" s="67"/>
      <c r="V9" s="67"/>
      <c r="W9" s="67"/>
      <c r="X9" s="110"/>
      <c r="Y9" s="111"/>
      <c r="Z9" s="65"/>
    </row>
    <row r="10" spans="1:26" ht="12" customHeight="1">
      <c r="A10" s="77" t="s">
        <v>456</v>
      </c>
      <c r="B10" s="64">
        <v>18224</v>
      </c>
      <c r="C10" s="64">
        <v>19188</v>
      </c>
      <c r="D10" s="64">
        <v>18268</v>
      </c>
      <c r="E10" s="64">
        <v>19406</v>
      </c>
      <c r="F10" s="64">
        <v>18342</v>
      </c>
      <c r="G10" s="64">
        <v>18783</v>
      </c>
      <c r="H10" s="64">
        <v>18382</v>
      </c>
      <c r="I10" s="64">
        <v>18181</v>
      </c>
      <c r="J10" s="64">
        <v>19533</v>
      </c>
      <c r="K10" s="64">
        <v>10346</v>
      </c>
      <c r="L10" s="64">
        <v>9187</v>
      </c>
      <c r="M10" s="64"/>
      <c r="N10" s="64"/>
      <c r="O10" s="64">
        <v>18600</v>
      </c>
      <c r="P10" s="64">
        <v>9888</v>
      </c>
      <c r="Q10" s="64">
        <v>8712</v>
      </c>
      <c r="R10" s="64">
        <v>19364</v>
      </c>
      <c r="S10" s="64">
        <v>10195</v>
      </c>
      <c r="T10" s="64">
        <v>9169</v>
      </c>
      <c r="U10" s="64">
        <v>17664</v>
      </c>
      <c r="V10" s="64">
        <v>9396</v>
      </c>
      <c r="W10" s="64">
        <v>8268</v>
      </c>
      <c r="X10" s="60">
        <v>1700</v>
      </c>
      <c r="Y10" s="66" t="s">
        <v>456</v>
      </c>
      <c r="Z10" s="65"/>
    </row>
    <row r="11" spans="1:26" ht="9" customHeight="1">
      <c r="A11" s="77"/>
      <c r="B11" s="64"/>
      <c r="C11" s="64"/>
      <c r="D11" s="64"/>
      <c r="E11" s="64"/>
      <c r="F11" s="64"/>
      <c r="G11" s="64"/>
      <c r="H11" s="64"/>
      <c r="I11" s="64"/>
      <c r="J11" s="64"/>
      <c r="K11" s="64"/>
      <c r="L11" s="64"/>
      <c r="M11" s="64"/>
      <c r="N11" s="64"/>
      <c r="O11" s="64"/>
      <c r="P11" s="64"/>
      <c r="Q11" s="64"/>
      <c r="R11" s="64"/>
      <c r="S11" s="64"/>
      <c r="T11" s="64"/>
      <c r="U11" s="64"/>
      <c r="V11" s="64"/>
      <c r="W11" s="64"/>
      <c r="X11" s="60"/>
      <c r="Y11" s="66"/>
      <c r="Z11" s="65"/>
    </row>
    <row r="12" spans="1:26" ht="12" customHeight="1">
      <c r="A12" s="77" t="s">
        <v>455</v>
      </c>
      <c r="B12" s="64">
        <v>92</v>
      </c>
      <c r="C12" s="64">
        <v>77</v>
      </c>
      <c r="D12" s="64">
        <v>77</v>
      </c>
      <c r="E12" s="64">
        <v>119</v>
      </c>
      <c r="F12" s="64">
        <v>98</v>
      </c>
      <c r="G12" s="64">
        <v>69</v>
      </c>
      <c r="H12" s="64">
        <v>106</v>
      </c>
      <c r="I12" s="64">
        <v>128</v>
      </c>
      <c r="J12" s="64">
        <v>83</v>
      </c>
      <c r="K12" s="64">
        <v>52</v>
      </c>
      <c r="L12" s="64">
        <v>31</v>
      </c>
      <c r="M12" s="64"/>
      <c r="N12" s="64"/>
      <c r="O12" s="64">
        <v>83</v>
      </c>
      <c r="P12" s="64">
        <v>48</v>
      </c>
      <c r="Q12" s="64">
        <v>35</v>
      </c>
      <c r="R12" s="64">
        <v>85</v>
      </c>
      <c r="S12" s="64">
        <v>54</v>
      </c>
      <c r="T12" s="64">
        <v>31</v>
      </c>
      <c r="U12" s="64">
        <v>96</v>
      </c>
      <c r="V12" s="64">
        <v>59</v>
      </c>
      <c r="W12" s="64">
        <v>37</v>
      </c>
      <c r="X12" s="60">
        <v>-11</v>
      </c>
      <c r="Y12" s="66" t="s">
        <v>455</v>
      </c>
      <c r="Z12" s="65"/>
    </row>
    <row r="13" spans="1:26" ht="9.75" customHeight="1">
      <c r="A13" s="77"/>
      <c r="B13" s="64"/>
      <c r="C13" s="64"/>
      <c r="D13" s="64"/>
      <c r="E13" s="64"/>
      <c r="F13" s="64"/>
      <c r="G13" s="64"/>
      <c r="H13" s="64"/>
      <c r="I13" s="64"/>
      <c r="J13" s="64"/>
      <c r="K13" s="64"/>
      <c r="L13" s="64"/>
      <c r="M13" s="64"/>
      <c r="N13" s="64"/>
      <c r="O13" s="64"/>
      <c r="P13" s="64"/>
      <c r="Q13" s="64"/>
      <c r="R13" s="64"/>
      <c r="S13" s="64"/>
      <c r="T13" s="64"/>
      <c r="U13" s="64"/>
      <c r="V13" s="64"/>
      <c r="W13" s="64"/>
      <c r="X13" s="60"/>
      <c r="Y13" s="66"/>
      <c r="Z13" s="65"/>
    </row>
    <row r="14" spans="1:26" ht="12" customHeight="1">
      <c r="A14" s="77" t="s">
        <v>454</v>
      </c>
      <c r="B14" s="64">
        <v>141</v>
      </c>
      <c r="C14" s="64">
        <v>144</v>
      </c>
      <c r="D14" s="64">
        <v>114</v>
      </c>
      <c r="E14" s="64">
        <v>136</v>
      </c>
      <c r="F14" s="64">
        <v>138</v>
      </c>
      <c r="G14" s="64">
        <v>127</v>
      </c>
      <c r="H14" s="64">
        <v>106</v>
      </c>
      <c r="I14" s="64">
        <v>138</v>
      </c>
      <c r="J14" s="64">
        <v>129</v>
      </c>
      <c r="K14" s="64">
        <v>71</v>
      </c>
      <c r="L14" s="64">
        <v>58</v>
      </c>
      <c r="M14" s="64"/>
      <c r="N14" s="64"/>
      <c r="O14" s="64">
        <v>136</v>
      </c>
      <c r="P14" s="64">
        <v>87</v>
      </c>
      <c r="Q14" s="64">
        <v>49</v>
      </c>
      <c r="R14" s="64">
        <v>122</v>
      </c>
      <c r="S14" s="64">
        <v>76</v>
      </c>
      <c r="T14" s="64">
        <v>46</v>
      </c>
      <c r="U14" s="64">
        <v>116</v>
      </c>
      <c r="V14" s="64">
        <v>77</v>
      </c>
      <c r="W14" s="64">
        <v>39</v>
      </c>
      <c r="X14" s="60">
        <v>6</v>
      </c>
      <c r="Y14" s="66" t="s">
        <v>454</v>
      </c>
      <c r="Z14" s="65"/>
    </row>
    <row r="15" spans="1:26" ht="12" customHeight="1">
      <c r="A15" s="77" t="s">
        <v>453</v>
      </c>
      <c r="B15" s="64">
        <v>12</v>
      </c>
      <c r="C15" s="64">
        <v>12</v>
      </c>
      <c r="D15" s="64">
        <v>7</v>
      </c>
      <c r="E15" s="64">
        <v>12</v>
      </c>
      <c r="F15" s="64">
        <v>16</v>
      </c>
      <c r="G15" s="64">
        <v>15</v>
      </c>
      <c r="H15" s="64">
        <v>15</v>
      </c>
      <c r="I15" s="64">
        <v>14</v>
      </c>
      <c r="J15" s="64">
        <v>14</v>
      </c>
      <c r="K15" s="64">
        <v>7</v>
      </c>
      <c r="L15" s="64">
        <v>7</v>
      </c>
      <c r="M15" s="64"/>
      <c r="N15" s="64"/>
      <c r="O15" s="64">
        <v>9</v>
      </c>
      <c r="P15" s="64">
        <v>6</v>
      </c>
      <c r="Q15" s="64">
        <v>3</v>
      </c>
      <c r="R15" s="64">
        <v>7</v>
      </c>
      <c r="S15" s="64">
        <v>3</v>
      </c>
      <c r="T15" s="64">
        <v>4</v>
      </c>
      <c r="U15" s="64">
        <v>7</v>
      </c>
      <c r="V15" s="64">
        <v>5</v>
      </c>
      <c r="W15" s="64">
        <v>2</v>
      </c>
      <c r="X15" s="60">
        <v>0</v>
      </c>
      <c r="Y15" s="66" t="s">
        <v>453</v>
      </c>
      <c r="Z15" s="65"/>
    </row>
    <row r="16" spans="1:26" ht="12" customHeight="1">
      <c r="A16" s="77" t="s">
        <v>452</v>
      </c>
      <c r="B16" s="64">
        <v>15</v>
      </c>
      <c r="C16" s="64">
        <v>22</v>
      </c>
      <c r="D16" s="64">
        <v>9</v>
      </c>
      <c r="E16" s="64">
        <v>6</v>
      </c>
      <c r="F16" s="64">
        <v>13</v>
      </c>
      <c r="G16" s="64">
        <v>8</v>
      </c>
      <c r="H16" s="64">
        <v>9</v>
      </c>
      <c r="I16" s="64">
        <v>26</v>
      </c>
      <c r="J16" s="64">
        <v>7</v>
      </c>
      <c r="K16" s="64">
        <v>4</v>
      </c>
      <c r="L16" s="64">
        <v>3</v>
      </c>
      <c r="M16" s="64"/>
      <c r="N16" s="64"/>
      <c r="O16" s="64">
        <v>7</v>
      </c>
      <c r="P16" s="64">
        <v>6</v>
      </c>
      <c r="Q16" s="64">
        <v>1</v>
      </c>
      <c r="R16" s="64">
        <v>7</v>
      </c>
      <c r="S16" s="64">
        <v>6</v>
      </c>
      <c r="T16" s="64">
        <v>1</v>
      </c>
      <c r="U16" s="64">
        <v>12</v>
      </c>
      <c r="V16" s="64">
        <v>9</v>
      </c>
      <c r="W16" s="64">
        <v>3</v>
      </c>
      <c r="X16" s="60">
        <v>-5</v>
      </c>
      <c r="Y16" s="66" t="s">
        <v>452</v>
      </c>
      <c r="Z16" s="65"/>
    </row>
    <row r="17" spans="1:26" ht="12" customHeight="1">
      <c r="A17" s="77" t="s">
        <v>451</v>
      </c>
      <c r="B17" s="64">
        <v>49</v>
      </c>
      <c r="C17" s="64">
        <v>58</v>
      </c>
      <c r="D17" s="64">
        <v>54</v>
      </c>
      <c r="E17" s="64">
        <v>49</v>
      </c>
      <c r="F17" s="64">
        <v>60</v>
      </c>
      <c r="G17" s="64">
        <v>43</v>
      </c>
      <c r="H17" s="64">
        <v>37</v>
      </c>
      <c r="I17" s="64">
        <v>51</v>
      </c>
      <c r="J17" s="64">
        <v>46</v>
      </c>
      <c r="K17" s="64">
        <v>24</v>
      </c>
      <c r="L17" s="64">
        <v>22</v>
      </c>
      <c r="M17" s="64"/>
      <c r="N17" s="64"/>
      <c r="O17" s="64">
        <v>58</v>
      </c>
      <c r="P17" s="64">
        <v>38</v>
      </c>
      <c r="Q17" s="64">
        <v>20</v>
      </c>
      <c r="R17" s="64">
        <v>71</v>
      </c>
      <c r="S17" s="64">
        <v>42</v>
      </c>
      <c r="T17" s="64">
        <v>29</v>
      </c>
      <c r="U17" s="64">
        <v>46</v>
      </c>
      <c r="V17" s="64">
        <v>29</v>
      </c>
      <c r="W17" s="64">
        <v>17</v>
      </c>
      <c r="X17" s="60">
        <v>25</v>
      </c>
      <c r="Y17" s="66" t="s">
        <v>451</v>
      </c>
      <c r="Z17" s="65"/>
    </row>
    <row r="18" spans="1:26" ht="12" customHeight="1">
      <c r="A18" s="77" t="s">
        <v>450</v>
      </c>
      <c r="B18" s="64">
        <v>7</v>
      </c>
      <c r="C18" s="64">
        <v>8</v>
      </c>
      <c r="D18" s="64">
        <v>12</v>
      </c>
      <c r="E18" s="64">
        <v>11</v>
      </c>
      <c r="F18" s="64">
        <v>13</v>
      </c>
      <c r="G18" s="64">
        <v>6</v>
      </c>
      <c r="H18" s="64">
        <v>3</v>
      </c>
      <c r="I18" s="64">
        <v>11</v>
      </c>
      <c r="J18" s="64">
        <v>4</v>
      </c>
      <c r="K18" s="64">
        <v>1</v>
      </c>
      <c r="L18" s="64">
        <v>3</v>
      </c>
      <c r="M18" s="64"/>
      <c r="N18" s="64"/>
      <c r="O18" s="64">
        <v>9</v>
      </c>
      <c r="P18" s="64">
        <v>6</v>
      </c>
      <c r="Q18" s="64">
        <v>3</v>
      </c>
      <c r="R18" s="64">
        <v>9</v>
      </c>
      <c r="S18" s="64">
        <v>6</v>
      </c>
      <c r="T18" s="64">
        <v>3</v>
      </c>
      <c r="U18" s="64">
        <v>8</v>
      </c>
      <c r="V18" s="64">
        <v>6</v>
      </c>
      <c r="W18" s="64">
        <v>2</v>
      </c>
      <c r="X18" s="60">
        <v>1</v>
      </c>
      <c r="Y18" s="66" t="s">
        <v>450</v>
      </c>
      <c r="Z18" s="65"/>
    </row>
    <row r="19" spans="1:26" ht="12" customHeight="1">
      <c r="A19" s="77" t="s">
        <v>449</v>
      </c>
      <c r="B19" s="64">
        <v>18</v>
      </c>
      <c r="C19" s="64">
        <v>17</v>
      </c>
      <c r="D19" s="64">
        <v>6</v>
      </c>
      <c r="E19" s="64">
        <v>10</v>
      </c>
      <c r="F19" s="64">
        <v>10</v>
      </c>
      <c r="G19" s="64">
        <v>12</v>
      </c>
      <c r="H19" s="64">
        <v>5</v>
      </c>
      <c r="I19" s="64">
        <v>8</v>
      </c>
      <c r="J19" s="64">
        <v>19</v>
      </c>
      <c r="K19" s="64">
        <v>13</v>
      </c>
      <c r="L19" s="64">
        <v>6</v>
      </c>
      <c r="M19" s="64"/>
      <c r="N19" s="64"/>
      <c r="O19" s="64">
        <v>25</v>
      </c>
      <c r="P19" s="64">
        <v>12</v>
      </c>
      <c r="Q19" s="64">
        <v>13</v>
      </c>
      <c r="R19" s="64">
        <v>10</v>
      </c>
      <c r="S19" s="64">
        <v>7</v>
      </c>
      <c r="T19" s="64">
        <v>3</v>
      </c>
      <c r="U19" s="64">
        <v>4</v>
      </c>
      <c r="V19" s="64">
        <v>3</v>
      </c>
      <c r="W19" s="64">
        <v>1</v>
      </c>
      <c r="X19" s="60">
        <v>6</v>
      </c>
      <c r="Y19" s="66" t="s">
        <v>449</v>
      </c>
      <c r="Z19" s="65"/>
    </row>
    <row r="20" spans="1:26" ht="12" customHeight="1">
      <c r="A20" s="77" t="s">
        <v>448</v>
      </c>
      <c r="B20" s="64">
        <v>40</v>
      </c>
      <c r="C20" s="64">
        <v>27</v>
      </c>
      <c r="D20" s="64">
        <v>26</v>
      </c>
      <c r="E20" s="64">
        <v>48</v>
      </c>
      <c r="F20" s="64">
        <v>26</v>
      </c>
      <c r="G20" s="64">
        <v>43</v>
      </c>
      <c r="H20" s="64">
        <v>37</v>
      </c>
      <c r="I20" s="64">
        <v>28</v>
      </c>
      <c r="J20" s="64">
        <v>39</v>
      </c>
      <c r="K20" s="64">
        <v>22</v>
      </c>
      <c r="L20" s="64">
        <v>17</v>
      </c>
      <c r="M20" s="64"/>
      <c r="N20" s="64"/>
      <c r="O20" s="64">
        <v>28</v>
      </c>
      <c r="P20" s="64">
        <v>19</v>
      </c>
      <c r="Q20" s="64">
        <v>9</v>
      </c>
      <c r="R20" s="64">
        <v>18</v>
      </c>
      <c r="S20" s="64">
        <v>12</v>
      </c>
      <c r="T20" s="64">
        <v>6</v>
      </c>
      <c r="U20" s="64">
        <v>39</v>
      </c>
      <c r="V20" s="64">
        <v>25</v>
      </c>
      <c r="W20" s="64">
        <v>14</v>
      </c>
      <c r="X20" s="60">
        <v>-21</v>
      </c>
      <c r="Y20" s="66" t="s">
        <v>448</v>
      </c>
      <c r="Z20" s="65"/>
    </row>
    <row r="21" spans="1:26" ht="9.75" customHeight="1">
      <c r="A21" s="77"/>
      <c r="B21" s="64"/>
      <c r="C21" s="64"/>
      <c r="D21" s="64"/>
      <c r="E21" s="64"/>
      <c r="F21" s="64"/>
      <c r="G21" s="64"/>
      <c r="H21" s="64"/>
      <c r="I21" s="64"/>
      <c r="J21" s="64"/>
      <c r="K21" s="64"/>
      <c r="L21" s="64"/>
      <c r="M21" s="64"/>
      <c r="N21" s="64"/>
      <c r="O21" s="64"/>
      <c r="P21" s="64"/>
      <c r="Q21" s="64"/>
      <c r="R21" s="64"/>
      <c r="S21" s="64"/>
      <c r="T21" s="64"/>
      <c r="U21" s="64"/>
      <c r="V21" s="64"/>
      <c r="W21" s="64"/>
      <c r="X21" s="60"/>
      <c r="Y21" s="66"/>
      <c r="Z21" s="65"/>
    </row>
    <row r="22" spans="1:26" ht="12" customHeight="1">
      <c r="A22" s="77" t="s">
        <v>447</v>
      </c>
      <c r="B22" s="64">
        <v>1767</v>
      </c>
      <c r="C22" s="64">
        <v>2520</v>
      </c>
      <c r="D22" s="64">
        <v>1623</v>
      </c>
      <c r="E22" s="64">
        <v>2592</v>
      </c>
      <c r="F22" s="64">
        <v>1647</v>
      </c>
      <c r="G22" s="64">
        <v>2450</v>
      </c>
      <c r="H22" s="64">
        <v>1558</v>
      </c>
      <c r="I22" s="64">
        <v>2338</v>
      </c>
      <c r="J22" s="64">
        <v>1689</v>
      </c>
      <c r="K22" s="64">
        <v>1040</v>
      </c>
      <c r="L22" s="64">
        <v>649</v>
      </c>
      <c r="M22" s="64"/>
      <c r="N22" s="64"/>
      <c r="O22" s="64">
        <v>2315</v>
      </c>
      <c r="P22" s="64">
        <v>1332</v>
      </c>
      <c r="Q22" s="64">
        <v>983</v>
      </c>
      <c r="R22" s="64">
        <v>1721</v>
      </c>
      <c r="S22" s="64">
        <v>1048</v>
      </c>
      <c r="T22" s="64">
        <v>673</v>
      </c>
      <c r="U22" s="64">
        <v>2302</v>
      </c>
      <c r="V22" s="64">
        <v>1330</v>
      </c>
      <c r="W22" s="64">
        <v>972</v>
      </c>
      <c r="X22" s="60">
        <v>-581</v>
      </c>
      <c r="Y22" s="66" t="s">
        <v>447</v>
      </c>
      <c r="Z22" s="65"/>
    </row>
    <row r="23" spans="1:26" ht="12" customHeight="1">
      <c r="A23" s="77" t="s">
        <v>446</v>
      </c>
      <c r="B23" s="64">
        <v>62</v>
      </c>
      <c r="C23" s="64">
        <v>68</v>
      </c>
      <c r="D23" s="64">
        <v>56</v>
      </c>
      <c r="E23" s="64">
        <v>60</v>
      </c>
      <c r="F23" s="64">
        <v>56</v>
      </c>
      <c r="G23" s="64">
        <v>65</v>
      </c>
      <c r="H23" s="64">
        <v>59</v>
      </c>
      <c r="I23" s="64">
        <v>102</v>
      </c>
      <c r="J23" s="64">
        <v>54</v>
      </c>
      <c r="K23" s="64">
        <v>37</v>
      </c>
      <c r="L23" s="64">
        <v>17</v>
      </c>
      <c r="M23" s="64"/>
      <c r="N23" s="64"/>
      <c r="O23" s="64">
        <v>61</v>
      </c>
      <c r="P23" s="64">
        <v>39</v>
      </c>
      <c r="Q23" s="64">
        <v>22</v>
      </c>
      <c r="R23" s="64">
        <v>66</v>
      </c>
      <c r="S23" s="64">
        <v>43</v>
      </c>
      <c r="T23" s="64">
        <v>23</v>
      </c>
      <c r="U23" s="64">
        <v>45</v>
      </c>
      <c r="V23" s="64">
        <v>28</v>
      </c>
      <c r="W23" s="64">
        <v>17</v>
      </c>
      <c r="X23" s="60">
        <v>21</v>
      </c>
      <c r="Y23" s="66" t="s">
        <v>446</v>
      </c>
      <c r="Z23" s="65"/>
    </row>
    <row r="24" spans="1:26" ht="12" customHeight="1">
      <c r="A24" s="77" t="s">
        <v>445</v>
      </c>
      <c r="B24" s="64">
        <v>42</v>
      </c>
      <c r="C24" s="64">
        <v>55</v>
      </c>
      <c r="D24" s="64">
        <v>31</v>
      </c>
      <c r="E24" s="64">
        <v>34</v>
      </c>
      <c r="F24" s="64">
        <v>34</v>
      </c>
      <c r="G24" s="64">
        <v>32</v>
      </c>
      <c r="H24" s="64">
        <v>29</v>
      </c>
      <c r="I24" s="64">
        <v>42</v>
      </c>
      <c r="J24" s="64">
        <v>35</v>
      </c>
      <c r="K24" s="64">
        <v>22</v>
      </c>
      <c r="L24" s="64">
        <v>13</v>
      </c>
      <c r="M24" s="64"/>
      <c r="N24" s="64"/>
      <c r="O24" s="64">
        <v>26</v>
      </c>
      <c r="P24" s="64">
        <v>17</v>
      </c>
      <c r="Q24" s="64">
        <v>9</v>
      </c>
      <c r="R24" s="64">
        <v>25</v>
      </c>
      <c r="S24" s="64">
        <v>18</v>
      </c>
      <c r="T24" s="64">
        <v>7</v>
      </c>
      <c r="U24" s="64">
        <v>20</v>
      </c>
      <c r="V24" s="64">
        <v>14</v>
      </c>
      <c r="W24" s="64">
        <v>6</v>
      </c>
      <c r="X24" s="60">
        <v>5</v>
      </c>
      <c r="Y24" s="66" t="s">
        <v>445</v>
      </c>
      <c r="Z24" s="65"/>
    </row>
    <row r="25" spans="1:26" ht="12" customHeight="1">
      <c r="A25" s="77" t="s">
        <v>444</v>
      </c>
      <c r="B25" s="64">
        <v>21</v>
      </c>
      <c r="C25" s="64">
        <v>49</v>
      </c>
      <c r="D25" s="64">
        <v>30</v>
      </c>
      <c r="E25" s="64">
        <v>36</v>
      </c>
      <c r="F25" s="64">
        <v>27</v>
      </c>
      <c r="G25" s="64">
        <v>44</v>
      </c>
      <c r="H25" s="64">
        <v>23</v>
      </c>
      <c r="I25" s="64">
        <v>20</v>
      </c>
      <c r="J25" s="64">
        <v>23</v>
      </c>
      <c r="K25" s="64">
        <v>14</v>
      </c>
      <c r="L25" s="64">
        <v>9</v>
      </c>
      <c r="M25" s="64"/>
      <c r="N25" s="64"/>
      <c r="O25" s="64">
        <v>36</v>
      </c>
      <c r="P25" s="64">
        <v>24</v>
      </c>
      <c r="Q25" s="64">
        <v>12</v>
      </c>
      <c r="R25" s="64">
        <v>26</v>
      </c>
      <c r="S25" s="64">
        <v>16</v>
      </c>
      <c r="T25" s="64">
        <v>10</v>
      </c>
      <c r="U25" s="64">
        <v>32</v>
      </c>
      <c r="V25" s="64">
        <v>20</v>
      </c>
      <c r="W25" s="64">
        <v>12</v>
      </c>
      <c r="X25" s="60">
        <v>-6</v>
      </c>
      <c r="Y25" s="66" t="s">
        <v>444</v>
      </c>
      <c r="Z25" s="65"/>
    </row>
    <row r="26" spans="1:26" ht="12" customHeight="1">
      <c r="A26" s="77" t="s">
        <v>443</v>
      </c>
      <c r="B26" s="64">
        <v>234</v>
      </c>
      <c r="C26" s="64">
        <v>259</v>
      </c>
      <c r="D26" s="64">
        <v>242</v>
      </c>
      <c r="E26" s="64">
        <v>247</v>
      </c>
      <c r="F26" s="64">
        <v>185</v>
      </c>
      <c r="G26" s="64">
        <v>243</v>
      </c>
      <c r="H26" s="64">
        <v>207</v>
      </c>
      <c r="I26" s="64">
        <v>261</v>
      </c>
      <c r="J26" s="64">
        <v>205</v>
      </c>
      <c r="K26" s="64">
        <v>132</v>
      </c>
      <c r="L26" s="64">
        <v>73</v>
      </c>
      <c r="M26" s="64"/>
      <c r="N26" s="64"/>
      <c r="O26" s="64">
        <v>249</v>
      </c>
      <c r="P26" s="64">
        <v>142</v>
      </c>
      <c r="Q26" s="64">
        <v>107</v>
      </c>
      <c r="R26" s="64">
        <v>203</v>
      </c>
      <c r="S26" s="64">
        <v>131</v>
      </c>
      <c r="T26" s="64">
        <v>72</v>
      </c>
      <c r="U26" s="64">
        <v>311</v>
      </c>
      <c r="V26" s="64">
        <v>195</v>
      </c>
      <c r="W26" s="64">
        <v>116</v>
      </c>
      <c r="X26" s="60">
        <v>-108</v>
      </c>
      <c r="Y26" s="66" t="s">
        <v>443</v>
      </c>
      <c r="Z26" s="65"/>
    </row>
    <row r="27" spans="1:26" ht="12" customHeight="1">
      <c r="A27" s="77" t="s">
        <v>442</v>
      </c>
      <c r="B27" s="64">
        <v>289</v>
      </c>
      <c r="C27" s="64">
        <v>381</v>
      </c>
      <c r="D27" s="64">
        <v>229</v>
      </c>
      <c r="E27" s="64">
        <v>456</v>
      </c>
      <c r="F27" s="64">
        <v>264</v>
      </c>
      <c r="G27" s="64">
        <v>392</v>
      </c>
      <c r="H27" s="64">
        <v>212</v>
      </c>
      <c r="I27" s="64">
        <v>343</v>
      </c>
      <c r="J27" s="64">
        <v>267</v>
      </c>
      <c r="K27" s="64">
        <v>177</v>
      </c>
      <c r="L27" s="64">
        <v>90</v>
      </c>
      <c r="M27" s="64"/>
      <c r="N27" s="64"/>
      <c r="O27" s="64">
        <v>325</v>
      </c>
      <c r="P27" s="64">
        <v>188</v>
      </c>
      <c r="Q27" s="64">
        <v>137</v>
      </c>
      <c r="R27" s="64">
        <v>273</v>
      </c>
      <c r="S27" s="64">
        <v>167</v>
      </c>
      <c r="T27" s="64">
        <v>106</v>
      </c>
      <c r="U27" s="64">
        <v>289</v>
      </c>
      <c r="V27" s="64">
        <v>167</v>
      </c>
      <c r="W27" s="64">
        <v>122</v>
      </c>
      <c r="X27" s="60">
        <v>-16</v>
      </c>
      <c r="Y27" s="66" t="s">
        <v>442</v>
      </c>
      <c r="Z27" s="65"/>
    </row>
    <row r="28" spans="1:26" ht="12" customHeight="1">
      <c r="A28" s="77" t="s">
        <v>441</v>
      </c>
      <c r="B28" s="64">
        <v>658</v>
      </c>
      <c r="C28" s="64">
        <v>1087</v>
      </c>
      <c r="D28" s="64">
        <v>675</v>
      </c>
      <c r="E28" s="64">
        <v>1196</v>
      </c>
      <c r="F28" s="64">
        <v>683</v>
      </c>
      <c r="G28" s="64">
        <v>1134</v>
      </c>
      <c r="H28" s="64">
        <v>692</v>
      </c>
      <c r="I28" s="64">
        <v>1106</v>
      </c>
      <c r="J28" s="64">
        <v>707</v>
      </c>
      <c r="K28" s="64">
        <v>409</v>
      </c>
      <c r="L28" s="64">
        <v>298</v>
      </c>
      <c r="M28" s="64"/>
      <c r="N28" s="64"/>
      <c r="O28" s="64">
        <v>1088</v>
      </c>
      <c r="P28" s="64">
        <v>605</v>
      </c>
      <c r="Q28" s="64">
        <v>483</v>
      </c>
      <c r="R28" s="64">
        <v>731</v>
      </c>
      <c r="S28" s="64">
        <v>429</v>
      </c>
      <c r="T28" s="64">
        <v>302</v>
      </c>
      <c r="U28" s="64">
        <v>1114</v>
      </c>
      <c r="V28" s="64">
        <v>624</v>
      </c>
      <c r="W28" s="64">
        <v>490</v>
      </c>
      <c r="X28" s="60">
        <v>-383</v>
      </c>
      <c r="Y28" s="66" t="s">
        <v>441</v>
      </c>
      <c r="Z28" s="65"/>
    </row>
    <row r="29" spans="1:26" ht="12" customHeight="1">
      <c r="A29" s="77" t="s">
        <v>440</v>
      </c>
      <c r="B29" s="64">
        <v>461</v>
      </c>
      <c r="C29" s="64">
        <v>621</v>
      </c>
      <c r="D29" s="64">
        <v>360</v>
      </c>
      <c r="E29" s="64">
        <v>563</v>
      </c>
      <c r="F29" s="64">
        <v>398</v>
      </c>
      <c r="G29" s="64">
        <v>540</v>
      </c>
      <c r="H29" s="64">
        <v>336</v>
      </c>
      <c r="I29" s="64">
        <v>464</v>
      </c>
      <c r="J29" s="64">
        <v>398</v>
      </c>
      <c r="K29" s="64">
        <v>249</v>
      </c>
      <c r="L29" s="64">
        <v>149</v>
      </c>
      <c r="M29" s="64"/>
      <c r="N29" s="64"/>
      <c r="O29" s="64">
        <v>530</v>
      </c>
      <c r="P29" s="64">
        <v>317</v>
      </c>
      <c r="Q29" s="64">
        <v>213</v>
      </c>
      <c r="R29" s="64">
        <v>397</v>
      </c>
      <c r="S29" s="64">
        <v>244</v>
      </c>
      <c r="T29" s="64">
        <v>153</v>
      </c>
      <c r="U29" s="64">
        <v>491</v>
      </c>
      <c r="V29" s="64">
        <v>282</v>
      </c>
      <c r="W29" s="64">
        <v>209</v>
      </c>
      <c r="X29" s="60">
        <v>-94</v>
      </c>
      <c r="Y29" s="66" t="s">
        <v>440</v>
      </c>
      <c r="Z29" s="65"/>
    </row>
    <row r="30" spans="1:26" ht="9.75" customHeight="1">
      <c r="A30" s="77"/>
      <c r="B30" s="64"/>
      <c r="C30" s="64"/>
      <c r="D30" s="64"/>
      <c r="E30" s="64"/>
      <c r="F30" s="64"/>
      <c r="G30" s="64"/>
      <c r="H30" s="64"/>
      <c r="I30" s="64"/>
      <c r="J30" s="64"/>
      <c r="K30" s="64"/>
      <c r="L30" s="64"/>
      <c r="M30" s="64"/>
      <c r="N30" s="64"/>
      <c r="O30" s="64"/>
      <c r="P30" s="64"/>
      <c r="Q30" s="64"/>
      <c r="R30" s="64"/>
      <c r="S30" s="64"/>
      <c r="T30" s="64"/>
      <c r="U30" s="64"/>
      <c r="V30" s="64"/>
      <c r="W30" s="64"/>
      <c r="X30" s="60"/>
      <c r="Y30" s="66"/>
      <c r="Z30" s="65"/>
    </row>
    <row r="31" spans="1:26" ht="12" customHeight="1">
      <c r="A31" s="77" t="s">
        <v>439</v>
      </c>
      <c r="B31" s="64">
        <v>177</v>
      </c>
      <c r="C31" s="64">
        <v>191</v>
      </c>
      <c r="D31" s="64">
        <v>173</v>
      </c>
      <c r="E31" s="64">
        <v>155</v>
      </c>
      <c r="F31" s="64">
        <v>186</v>
      </c>
      <c r="G31" s="64">
        <v>176</v>
      </c>
      <c r="H31" s="64">
        <v>186</v>
      </c>
      <c r="I31" s="64">
        <v>185</v>
      </c>
      <c r="J31" s="64">
        <v>163</v>
      </c>
      <c r="K31" s="64">
        <v>91</v>
      </c>
      <c r="L31" s="64">
        <v>72</v>
      </c>
      <c r="M31" s="64"/>
      <c r="N31" s="64"/>
      <c r="O31" s="64">
        <v>168</v>
      </c>
      <c r="P31" s="64">
        <v>101</v>
      </c>
      <c r="Q31" s="64">
        <v>67</v>
      </c>
      <c r="R31" s="64">
        <v>206</v>
      </c>
      <c r="S31" s="64">
        <v>109</v>
      </c>
      <c r="T31" s="64">
        <v>97</v>
      </c>
      <c r="U31" s="64">
        <v>158</v>
      </c>
      <c r="V31" s="64">
        <v>98</v>
      </c>
      <c r="W31" s="64">
        <v>60</v>
      </c>
      <c r="X31" s="60">
        <v>48</v>
      </c>
      <c r="Y31" s="66" t="s">
        <v>439</v>
      </c>
      <c r="Z31" s="65"/>
    </row>
    <row r="32" spans="1:26" ht="12" customHeight="1">
      <c r="A32" s="77" t="s">
        <v>438</v>
      </c>
      <c r="B32" s="64">
        <v>32</v>
      </c>
      <c r="C32" s="64">
        <v>36</v>
      </c>
      <c r="D32" s="64">
        <v>29</v>
      </c>
      <c r="E32" s="64">
        <v>36</v>
      </c>
      <c r="F32" s="64">
        <v>32</v>
      </c>
      <c r="G32" s="64">
        <v>32</v>
      </c>
      <c r="H32" s="64">
        <v>51</v>
      </c>
      <c r="I32" s="64">
        <v>57</v>
      </c>
      <c r="J32" s="64">
        <v>27</v>
      </c>
      <c r="K32" s="64">
        <v>15</v>
      </c>
      <c r="L32" s="64">
        <v>12</v>
      </c>
      <c r="M32" s="64"/>
      <c r="N32" s="64"/>
      <c r="O32" s="64">
        <v>18</v>
      </c>
      <c r="P32" s="64">
        <v>12</v>
      </c>
      <c r="Q32" s="64">
        <v>6</v>
      </c>
      <c r="R32" s="64">
        <v>34</v>
      </c>
      <c r="S32" s="64">
        <v>16</v>
      </c>
      <c r="T32" s="64">
        <v>18</v>
      </c>
      <c r="U32" s="64">
        <v>27</v>
      </c>
      <c r="V32" s="64">
        <v>17</v>
      </c>
      <c r="W32" s="64">
        <v>10</v>
      </c>
      <c r="X32" s="60">
        <v>7</v>
      </c>
      <c r="Y32" s="66" t="s">
        <v>438</v>
      </c>
      <c r="Z32" s="65"/>
    </row>
    <row r="33" spans="1:26" ht="12" customHeight="1">
      <c r="A33" s="77" t="s">
        <v>437</v>
      </c>
      <c r="B33" s="64">
        <v>32</v>
      </c>
      <c r="C33" s="64">
        <v>46</v>
      </c>
      <c r="D33" s="64">
        <v>31</v>
      </c>
      <c r="E33" s="64">
        <v>27</v>
      </c>
      <c r="F33" s="64">
        <v>35</v>
      </c>
      <c r="G33" s="64">
        <v>39</v>
      </c>
      <c r="H33" s="64">
        <v>25</v>
      </c>
      <c r="I33" s="64">
        <v>26</v>
      </c>
      <c r="J33" s="64">
        <v>21</v>
      </c>
      <c r="K33" s="64">
        <v>12</v>
      </c>
      <c r="L33" s="64">
        <v>9</v>
      </c>
      <c r="M33" s="64"/>
      <c r="N33" s="64"/>
      <c r="O33" s="64">
        <v>23</v>
      </c>
      <c r="P33" s="64">
        <v>16</v>
      </c>
      <c r="Q33" s="64">
        <v>7</v>
      </c>
      <c r="R33" s="64">
        <v>33</v>
      </c>
      <c r="S33" s="64">
        <v>19</v>
      </c>
      <c r="T33" s="64">
        <v>14</v>
      </c>
      <c r="U33" s="64">
        <v>21</v>
      </c>
      <c r="V33" s="64">
        <v>17</v>
      </c>
      <c r="W33" s="64">
        <v>4</v>
      </c>
      <c r="X33" s="60">
        <v>12</v>
      </c>
      <c r="Y33" s="66" t="s">
        <v>437</v>
      </c>
      <c r="Z33" s="65"/>
    </row>
    <row r="34" spans="1:26" ht="12" customHeight="1">
      <c r="A34" s="77" t="s">
        <v>436</v>
      </c>
      <c r="B34" s="64">
        <v>76</v>
      </c>
      <c r="C34" s="64">
        <v>66</v>
      </c>
      <c r="D34" s="64">
        <v>59</v>
      </c>
      <c r="E34" s="64">
        <v>52</v>
      </c>
      <c r="F34" s="64">
        <v>65</v>
      </c>
      <c r="G34" s="64">
        <v>70</v>
      </c>
      <c r="H34" s="64">
        <v>62</v>
      </c>
      <c r="I34" s="64">
        <v>71</v>
      </c>
      <c r="J34" s="64">
        <v>59</v>
      </c>
      <c r="K34" s="64">
        <v>34</v>
      </c>
      <c r="L34" s="64">
        <v>25</v>
      </c>
      <c r="M34" s="64"/>
      <c r="N34" s="64"/>
      <c r="O34" s="64">
        <v>71</v>
      </c>
      <c r="P34" s="64">
        <v>34</v>
      </c>
      <c r="Q34" s="64">
        <v>37</v>
      </c>
      <c r="R34" s="64">
        <v>70</v>
      </c>
      <c r="S34" s="64">
        <v>39</v>
      </c>
      <c r="T34" s="64">
        <v>31</v>
      </c>
      <c r="U34" s="64">
        <v>59</v>
      </c>
      <c r="V34" s="64">
        <v>37</v>
      </c>
      <c r="W34" s="64">
        <v>22</v>
      </c>
      <c r="X34" s="60">
        <v>11</v>
      </c>
      <c r="Y34" s="66" t="s">
        <v>436</v>
      </c>
      <c r="Z34" s="65"/>
    </row>
    <row r="35" spans="1:26" ht="12" customHeight="1">
      <c r="A35" s="77" t="s">
        <v>435</v>
      </c>
      <c r="B35" s="64">
        <v>37</v>
      </c>
      <c r="C35" s="64">
        <v>43</v>
      </c>
      <c r="D35" s="64">
        <v>54</v>
      </c>
      <c r="E35" s="64">
        <v>40</v>
      </c>
      <c r="F35" s="64">
        <v>54</v>
      </c>
      <c r="G35" s="64">
        <v>35</v>
      </c>
      <c r="H35" s="64">
        <v>48</v>
      </c>
      <c r="I35" s="64">
        <v>31</v>
      </c>
      <c r="J35" s="64">
        <v>56</v>
      </c>
      <c r="K35" s="64">
        <v>30</v>
      </c>
      <c r="L35" s="64">
        <v>26</v>
      </c>
      <c r="M35" s="64"/>
      <c r="N35" s="64"/>
      <c r="O35" s="64">
        <v>56</v>
      </c>
      <c r="P35" s="64">
        <v>39</v>
      </c>
      <c r="Q35" s="64">
        <v>17</v>
      </c>
      <c r="R35" s="64">
        <v>69</v>
      </c>
      <c r="S35" s="64">
        <v>35</v>
      </c>
      <c r="T35" s="64">
        <v>34</v>
      </c>
      <c r="U35" s="64">
        <v>51</v>
      </c>
      <c r="V35" s="64">
        <v>27</v>
      </c>
      <c r="W35" s="64">
        <v>24</v>
      </c>
      <c r="X35" s="60">
        <v>18</v>
      </c>
      <c r="Y35" s="66" t="s">
        <v>435</v>
      </c>
      <c r="Z35" s="65"/>
    </row>
    <row r="36" spans="1:26" ht="9.75" customHeight="1">
      <c r="A36" s="77"/>
      <c r="B36" s="64"/>
      <c r="C36" s="64"/>
      <c r="D36" s="64"/>
      <c r="E36" s="64"/>
      <c r="F36" s="64"/>
      <c r="G36" s="64"/>
      <c r="H36" s="64"/>
      <c r="I36" s="64"/>
      <c r="J36" s="64"/>
      <c r="K36" s="64"/>
      <c r="L36" s="64"/>
      <c r="M36" s="64"/>
      <c r="N36" s="64"/>
      <c r="O36" s="64"/>
      <c r="P36" s="64"/>
      <c r="Q36" s="64"/>
      <c r="R36" s="64"/>
      <c r="S36" s="64"/>
      <c r="T36" s="64"/>
      <c r="U36" s="64"/>
      <c r="V36" s="64"/>
      <c r="W36" s="64"/>
      <c r="X36" s="60"/>
      <c r="Y36" s="66"/>
      <c r="Z36" s="65"/>
    </row>
    <row r="37" spans="1:26" ht="12" customHeight="1">
      <c r="A37" s="77" t="s">
        <v>434</v>
      </c>
      <c r="B37" s="64">
        <v>755</v>
      </c>
      <c r="C37" s="64">
        <v>701</v>
      </c>
      <c r="D37" s="64">
        <v>639</v>
      </c>
      <c r="E37" s="64">
        <v>740</v>
      </c>
      <c r="F37" s="64">
        <v>686</v>
      </c>
      <c r="G37" s="64">
        <v>749</v>
      </c>
      <c r="H37" s="64">
        <v>648</v>
      </c>
      <c r="I37" s="64">
        <v>760</v>
      </c>
      <c r="J37" s="64">
        <v>700</v>
      </c>
      <c r="K37" s="64">
        <v>405</v>
      </c>
      <c r="L37" s="64">
        <v>295</v>
      </c>
      <c r="M37" s="64"/>
      <c r="N37" s="64"/>
      <c r="O37" s="64">
        <v>704</v>
      </c>
      <c r="P37" s="64">
        <v>433</v>
      </c>
      <c r="Q37" s="64">
        <v>271</v>
      </c>
      <c r="R37" s="64">
        <v>724</v>
      </c>
      <c r="S37" s="64">
        <v>423</v>
      </c>
      <c r="T37" s="64">
        <v>301</v>
      </c>
      <c r="U37" s="64">
        <v>763</v>
      </c>
      <c r="V37" s="64">
        <v>474</v>
      </c>
      <c r="W37" s="64">
        <v>289</v>
      </c>
      <c r="X37" s="60">
        <v>-39</v>
      </c>
      <c r="Y37" s="66" t="s">
        <v>434</v>
      </c>
      <c r="Z37" s="65"/>
    </row>
    <row r="38" spans="1:26" ht="12" customHeight="1">
      <c r="A38" s="77" t="s">
        <v>433</v>
      </c>
      <c r="B38" s="64">
        <v>12</v>
      </c>
      <c r="C38" s="64">
        <v>11</v>
      </c>
      <c r="D38" s="64">
        <v>19</v>
      </c>
      <c r="E38" s="64">
        <v>13</v>
      </c>
      <c r="F38" s="64">
        <v>12</v>
      </c>
      <c r="G38" s="64">
        <v>17</v>
      </c>
      <c r="H38" s="64">
        <v>16</v>
      </c>
      <c r="I38" s="64">
        <v>11</v>
      </c>
      <c r="J38" s="64">
        <v>5</v>
      </c>
      <c r="K38" s="64">
        <v>2</v>
      </c>
      <c r="L38" s="64">
        <v>3</v>
      </c>
      <c r="M38" s="64"/>
      <c r="N38" s="64"/>
      <c r="O38" s="64">
        <v>11</v>
      </c>
      <c r="P38" s="64">
        <v>7</v>
      </c>
      <c r="Q38" s="64">
        <v>4</v>
      </c>
      <c r="R38" s="64">
        <v>19</v>
      </c>
      <c r="S38" s="64">
        <v>11</v>
      </c>
      <c r="T38" s="64">
        <v>8</v>
      </c>
      <c r="U38" s="64">
        <v>13</v>
      </c>
      <c r="V38" s="64">
        <v>8</v>
      </c>
      <c r="W38" s="64">
        <v>5</v>
      </c>
      <c r="X38" s="60">
        <v>6</v>
      </c>
      <c r="Y38" s="66" t="s">
        <v>433</v>
      </c>
      <c r="Z38" s="65"/>
    </row>
    <row r="39" spans="1:26" ht="12" customHeight="1">
      <c r="A39" s="77" t="s">
        <v>432</v>
      </c>
      <c r="B39" s="64">
        <v>34</v>
      </c>
      <c r="C39" s="64">
        <v>31</v>
      </c>
      <c r="D39" s="64">
        <v>42</v>
      </c>
      <c r="E39" s="64">
        <v>35</v>
      </c>
      <c r="F39" s="64">
        <v>29</v>
      </c>
      <c r="G39" s="64">
        <v>49</v>
      </c>
      <c r="H39" s="64">
        <v>30</v>
      </c>
      <c r="I39" s="64">
        <v>46</v>
      </c>
      <c r="J39" s="64">
        <v>31</v>
      </c>
      <c r="K39" s="64">
        <v>16</v>
      </c>
      <c r="L39" s="64">
        <v>15</v>
      </c>
      <c r="M39" s="64"/>
      <c r="N39" s="64"/>
      <c r="O39" s="64">
        <v>60</v>
      </c>
      <c r="P39" s="64">
        <v>36</v>
      </c>
      <c r="Q39" s="64">
        <v>24</v>
      </c>
      <c r="R39" s="64">
        <v>36</v>
      </c>
      <c r="S39" s="64">
        <v>20</v>
      </c>
      <c r="T39" s="64">
        <v>16</v>
      </c>
      <c r="U39" s="64">
        <v>48</v>
      </c>
      <c r="V39" s="64">
        <v>25</v>
      </c>
      <c r="W39" s="64">
        <v>23</v>
      </c>
      <c r="X39" s="60">
        <v>-12</v>
      </c>
      <c r="Y39" s="66" t="s">
        <v>432</v>
      </c>
      <c r="Z39" s="65"/>
    </row>
    <row r="40" spans="1:26" ht="12" customHeight="1">
      <c r="A40" s="77" t="s">
        <v>431</v>
      </c>
      <c r="B40" s="64">
        <v>67</v>
      </c>
      <c r="C40" s="64">
        <v>42</v>
      </c>
      <c r="D40" s="64">
        <v>38</v>
      </c>
      <c r="E40" s="64">
        <v>58</v>
      </c>
      <c r="F40" s="64">
        <v>59</v>
      </c>
      <c r="G40" s="64">
        <v>56</v>
      </c>
      <c r="H40" s="64">
        <v>49</v>
      </c>
      <c r="I40" s="64">
        <v>63</v>
      </c>
      <c r="J40" s="64">
        <v>63</v>
      </c>
      <c r="K40" s="64">
        <v>39</v>
      </c>
      <c r="L40" s="64">
        <v>24</v>
      </c>
      <c r="M40" s="64"/>
      <c r="N40" s="64"/>
      <c r="O40" s="64">
        <v>46</v>
      </c>
      <c r="P40" s="64">
        <v>28</v>
      </c>
      <c r="Q40" s="64">
        <v>18</v>
      </c>
      <c r="R40" s="64">
        <v>82</v>
      </c>
      <c r="S40" s="64">
        <v>41</v>
      </c>
      <c r="T40" s="64">
        <v>41</v>
      </c>
      <c r="U40" s="64">
        <v>68</v>
      </c>
      <c r="V40" s="64">
        <v>42</v>
      </c>
      <c r="W40" s="64">
        <v>26</v>
      </c>
      <c r="X40" s="60">
        <v>14</v>
      </c>
      <c r="Y40" s="66" t="s">
        <v>431</v>
      </c>
      <c r="Z40" s="65"/>
    </row>
    <row r="41" spans="1:26" ht="12" customHeight="1">
      <c r="A41" s="77" t="s">
        <v>430</v>
      </c>
      <c r="B41" s="64">
        <v>91</v>
      </c>
      <c r="C41" s="64">
        <v>107</v>
      </c>
      <c r="D41" s="64">
        <v>79</v>
      </c>
      <c r="E41" s="64">
        <v>100</v>
      </c>
      <c r="F41" s="64">
        <v>104</v>
      </c>
      <c r="G41" s="64">
        <v>90</v>
      </c>
      <c r="H41" s="64">
        <v>87</v>
      </c>
      <c r="I41" s="64">
        <v>102</v>
      </c>
      <c r="J41" s="64">
        <v>70</v>
      </c>
      <c r="K41" s="64">
        <v>42</v>
      </c>
      <c r="L41" s="64">
        <v>28</v>
      </c>
      <c r="M41" s="64"/>
      <c r="N41" s="64"/>
      <c r="O41" s="64">
        <v>97</v>
      </c>
      <c r="P41" s="64">
        <v>65</v>
      </c>
      <c r="Q41" s="64">
        <v>32</v>
      </c>
      <c r="R41" s="64">
        <v>92</v>
      </c>
      <c r="S41" s="64">
        <v>54</v>
      </c>
      <c r="T41" s="64">
        <v>38</v>
      </c>
      <c r="U41" s="64">
        <v>91</v>
      </c>
      <c r="V41" s="64">
        <v>58</v>
      </c>
      <c r="W41" s="64">
        <v>33</v>
      </c>
      <c r="X41" s="60">
        <v>1</v>
      </c>
      <c r="Y41" s="66" t="s">
        <v>430</v>
      </c>
      <c r="Z41" s="65"/>
    </row>
    <row r="42" spans="1:26" ht="12" customHeight="1">
      <c r="A42" s="77" t="s">
        <v>429</v>
      </c>
      <c r="B42" s="64">
        <v>416</v>
      </c>
      <c r="C42" s="64">
        <v>423</v>
      </c>
      <c r="D42" s="64">
        <v>342</v>
      </c>
      <c r="E42" s="64">
        <v>439</v>
      </c>
      <c r="F42" s="64">
        <v>345</v>
      </c>
      <c r="G42" s="64">
        <v>446</v>
      </c>
      <c r="H42" s="64">
        <v>360</v>
      </c>
      <c r="I42" s="64">
        <v>440</v>
      </c>
      <c r="J42" s="64">
        <v>406</v>
      </c>
      <c r="K42" s="64">
        <v>238</v>
      </c>
      <c r="L42" s="64">
        <v>168</v>
      </c>
      <c r="M42" s="64"/>
      <c r="N42" s="64"/>
      <c r="O42" s="64">
        <v>387</v>
      </c>
      <c r="P42" s="64">
        <v>245</v>
      </c>
      <c r="Q42" s="64">
        <v>142</v>
      </c>
      <c r="R42" s="64">
        <v>400</v>
      </c>
      <c r="S42" s="64">
        <v>228</v>
      </c>
      <c r="T42" s="64">
        <v>172</v>
      </c>
      <c r="U42" s="64">
        <v>417</v>
      </c>
      <c r="V42" s="64">
        <v>265</v>
      </c>
      <c r="W42" s="64">
        <v>152</v>
      </c>
      <c r="X42" s="60">
        <v>-17</v>
      </c>
      <c r="Y42" s="66" t="s">
        <v>429</v>
      </c>
      <c r="Z42" s="65"/>
    </row>
    <row r="43" spans="1:26" ht="12" customHeight="1">
      <c r="A43" s="77" t="s">
        <v>428</v>
      </c>
      <c r="B43" s="64">
        <v>135</v>
      </c>
      <c r="C43" s="64">
        <v>87</v>
      </c>
      <c r="D43" s="64">
        <v>119</v>
      </c>
      <c r="E43" s="64">
        <v>95</v>
      </c>
      <c r="F43" s="64">
        <v>137</v>
      </c>
      <c r="G43" s="64">
        <v>91</v>
      </c>
      <c r="H43" s="64">
        <v>106</v>
      </c>
      <c r="I43" s="64">
        <v>98</v>
      </c>
      <c r="J43" s="64">
        <v>125</v>
      </c>
      <c r="K43" s="64">
        <v>68</v>
      </c>
      <c r="L43" s="64">
        <v>57</v>
      </c>
      <c r="M43" s="64"/>
      <c r="N43" s="64"/>
      <c r="O43" s="64">
        <v>103</v>
      </c>
      <c r="P43" s="64">
        <v>52</v>
      </c>
      <c r="Q43" s="64">
        <v>51</v>
      </c>
      <c r="R43" s="64">
        <v>95</v>
      </c>
      <c r="S43" s="64">
        <v>69</v>
      </c>
      <c r="T43" s="64">
        <v>26</v>
      </c>
      <c r="U43" s="64">
        <v>126</v>
      </c>
      <c r="V43" s="64">
        <v>76</v>
      </c>
      <c r="W43" s="64">
        <v>50</v>
      </c>
      <c r="X43" s="60">
        <v>-31</v>
      </c>
      <c r="Y43" s="66" t="s">
        <v>428</v>
      </c>
      <c r="Z43" s="65"/>
    </row>
    <row r="44" spans="1:26" ht="9.75" customHeight="1">
      <c r="A44" s="77"/>
      <c r="B44" s="64"/>
      <c r="C44" s="64"/>
      <c r="D44" s="64"/>
      <c r="E44" s="64"/>
      <c r="F44" s="64"/>
      <c r="G44" s="64"/>
      <c r="H44" s="64"/>
      <c r="I44" s="64"/>
      <c r="J44" s="64"/>
      <c r="K44" s="64"/>
      <c r="L44" s="64"/>
      <c r="M44" s="64"/>
      <c r="N44" s="64"/>
      <c r="O44" s="64"/>
      <c r="P44" s="64"/>
      <c r="Q44" s="64"/>
      <c r="R44" s="64"/>
      <c r="S44" s="64"/>
      <c r="T44" s="64"/>
      <c r="U44" s="64"/>
      <c r="V44" s="64"/>
      <c r="W44" s="64"/>
      <c r="X44" s="60"/>
      <c r="Y44" s="66"/>
      <c r="Z44" s="65"/>
    </row>
    <row r="45" spans="1:26" ht="12" customHeight="1">
      <c r="A45" s="77" t="s">
        <v>427</v>
      </c>
      <c r="B45" s="64">
        <v>11359</v>
      </c>
      <c r="C45" s="64">
        <v>12052</v>
      </c>
      <c r="D45" s="64">
        <v>11796</v>
      </c>
      <c r="E45" s="64">
        <v>12128</v>
      </c>
      <c r="F45" s="64">
        <v>11632</v>
      </c>
      <c r="G45" s="64">
        <v>11830</v>
      </c>
      <c r="H45" s="64">
        <v>11864</v>
      </c>
      <c r="I45" s="64">
        <v>11312</v>
      </c>
      <c r="J45" s="64">
        <v>12743</v>
      </c>
      <c r="K45" s="64">
        <v>6526</v>
      </c>
      <c r="L45" s="64">
        <v>6217</v>
      </c>
      <c r="M45" s="64"/>
      <c r="N45" s="64"/>
      <c r="O45" s="64">
        <v>11638</v>
      </c>
      <c r="P45" s="64">
        <v>6008</v>
      </c>
      <c r="Q45" s="64">
        <v>5630</v>
      </c>
      <c r="R45" s="64">
        <v>13304</v>
      </c>
      <c r="S45" s="64">
        <v>6805</v>
      </c>
      <c r="T45" s="64">
        <v>6499</v>
      </c>
      <c r="U45" s="64">
        <v>11431</v>
      </c>
      <c r="V45" s="64">
        <v>5850</v>
      </c>
      <c r="W45" s="64">
        <v>5581</v>
      </c>
      <c r="X45" s="60">
        <v>1873</v>
      </c>
      <c r="Y45" s="66" t="s">
        <v>427</v>
      </c>
      <c r="Z45" s="65"/>
    </row>
    <row r="46" spans="1:26" ht="12" customHeight="1">
      <c r="A46" s="77" t="s">
        <v>426</v>
      </c>
      <c r="B46" s="64">
        <v>5814</v>
      </c>
      <c r="C46" s="64">
        <v>6168</v>
      </c>
      <c r="D46" s="64">
        <v>5975</v>
      </c>
      <c r="E46" s="64">
        <v>6183</v>
      </c>
      <c r="F46" s="64">
        <v>5851</v>
      </c>
      <c r="G46" s="64">
        <v>6032</v>
      </c>
      <c r="H46" s="64">
        <v>5940</v>
      </c>
      <c r="I46" s="64">
        <v>5714</v>
      </c>
      <c r="J46" s="64">
        <v>6492</v>
      </c>
      <c r="K46" s="64">
        <v>3257</v>
      </c>
      <c r="L46" s="64">
        <v>3235</v>
      </c>
      <c r="M46" s="64"/>
      <c r="N46" s="64"/>
      <c r="O46" s="64">
        <v>5741</v>
      </c>
      <c r="P46" s="64">
        <v>2913</v>
      </c>
      <c r="Q46" s="64">
        <v>2828</v>
      </c>
      <c r="R46" s="64">
        <v>6795</v>
      </c>
      <c r="S46" s="64">
        <v>3355</v>
      </c>
      <c r="T46" s="64">
        <v>3440</v>
      </c>
      <c r="U46" s="64">
        <v>5718</v>
      </c>
      <c r="V46" s="64">
        <v>2924</v>
      </c>
      <c r="W46" s="64">
        <v>2794</v>
      </c>
      <c r="X46" s="60">
        <v>1077</v>
      </c>
      <c r="Y46" s="66" t="s">
        <v>426</v>
      </c>
      <c r="Z46" s="65"/>
    </row>
    <row r="47" spans="1:26" ht="12" customHeight="1">
      <c r="A47" s="112" t="s">
        <v>425</v>
      </c>
      <c r="B47" s="64">
        <v>1463</v>
      </c>
      <c r="C47" s="64">
        <v>1447</v>
      </c>
      <c r="D47" s="64">
        <v>1545</v>
      </c>
      <c r="E47" s="64">
        <v>1265</v>
      </c>
      <c r="F47" s="64">
        <v>1502</v>
      </c>
      <c r="G47" s="64">
        <v>1368</v>
      </c>
      <c r="H47" s="64">
        <v>1531</v>
      </c>
      <c r="I47" s="64">
        <v>1295</v>
      </c>
      <c r="J47" s="64">
        <v>1774</v>
      </c>
      <c r="K47" s="64">
        <v>880</v>
      </c>
      <c r="L47" s="64">
        <v>894</v>
      </c>
      <c r="M47" s="64"/>
      <c r="N47" s="64"/>
      <c r="O47" s="64">
        <v>1354</v>
      </c>
      <c r="P47" s="64">
        <v>671</v>
      </c>
      <c r="Q47" s="64">
        <v>683</v>
      </c>
      <c r="R47" s="64">
        <v>1789</v>
      </c>
      <c r="S47" s="64">
        <v>863</v>
      </c>
      <c r="T47" s="64">
        <v>926</v>
      </c>
      <c r="U47" s="64">
        <v>1298</v>
      </c>
      <c r="V47" s="64">
        <v>651</v>
      </c>
      <c r="W47" s="64">
        <v>647</v>
      </c>
      <c r="X47" s="60">
        <v>491</v>
      </c>
      <c r="Y47" s="113" t="s">
        <v>425</v>
      </c>
      <c r="Z47" s="65"/>
    </row>
    <row r="48" spans="1:26" ht="12" customHeight="1">
      <c r="A48" s="112" t="s">
        <v>424</v>
      </c>
      <c r="B48" s="64">
        <v>204</v>
      </c>
      <c r="C48" s="64">
        <v>175</v>
      </c>
      <c r="D48" s="64">
        <v>194</v>
      </c>
      <c r="E48" s="64">
        <v>190</v>
      </c>
      <c r="F48" s="64">
        <v>225</v>
      </c>
      <c r="G48" s="64">
        <v>139</v>
      </c>
      <c r="H48" s="64">
        <v>196</v>
      </c>
      <c r="I48" s="64">
        <v>187</v>
      </c>
      <c r="J48" s="64">
        <v>231</v>
      </c>
      <c r="K48" s="64">
        <v>111</v>
      </c>
      <c r="L48" s="64">
        <v>120</v>
      </c>
      <c r="M48" s="64"/>
      <c r="N48" s="64"/>
      <c r="O48" s="64">
        <v>153</v>
      </c>
      <c r="P48" s="64">
        <v>89</v>
      </c>
      <c r="Q48" s="64">
        <v>64</v>
      </c>
      <c r="R48" s="64">
        <v>266</v>
      </c>
      <c r="S48" s="64">
        <v>133</v>
      </c>
      <c r="T48" s="64">
        <v>133</v>
      </c>
      <c r="U48" s="64">
        <v>180</v>
      </c>
      <c r="V48" s="64">
        <v>97</v>
      </c>
      <c r="W48" s="64">
        <v>83</v>
      </c>
      <c r="X48" s="60">
        <v>86</v>
      </c>
      <c r="Y48" s="113" t="s">
        <v>424</v>
      </c>
      <c r="Z48" s="65"/>
    </row>
    <row r="49" spans="1:26" ht="12" customHeight="1">
      <c r="A49" s="112" t="s">
        <v>423</v>
      </c>
      <c r="B49" s="64">
        <v>168</v>
      </c>
      <c r="C49" s="64">
        <v>185</v>
      </c>
      <c r="D49" s="64">
        <v>203</v>
      </c>
      <c r="E49" s="64">
        <v>208</v>
      </c>
      <c r="F49" s="64">
        <v>201</v>
      </c>
      <c r="G49" s="64">
        <v>211</v>
      </c>
      <c r="H49" s="64">
        <v>182</v>
      </c>
      <c r="I49" s="64">
        <v>213</v>
      </c>
      <c r="J49" s="64">
        <v>222</v>
      </c>
      <c r="K49" s="64">
        <v>107</v>
      </c>
      <c r="L49" s="64">
        <v>115</v>
      </c>
      <c r="M49" s="64"/>
      <c r="N49" s="64"/>
      <c r="O49" s="64">
        <v>213</v>
      </c>
      <c r="P49" s="64">
        <v>117</v>
      </c>
      <c r="Q49" s="64">
        <v>96</v>
      </c>
      <c r="R49" s="64">
        <v>263</v>
      </c>
      <c r="S49" s="64">
        <v>132</v>
      </c>
      <c r="T49" s="64">
        <v>131</v>
      </c>
      <c r="U49" s="64">
        <v>219</v>
      </c>
      <c r="V49" s="64">
        <v>108</v>
      </c>
      <c r="W49" s="64">
        <v>111</v>
      </c>
      <c r="X49" s="60">
        <v>44</v>
      </c>
      <c r="Y49" s="113" t="s">
        <v>423</v>
      </c>
      <c r="Z49" s="65"/>
    </row>
    <row r="50" spans="1:26" ht="12" customHeight="1">
      <c r="A50" s="112" t="s">
        <v>422</v>
      </c>
      <c r="B50" s="64">
        <v>1384</v>
      </c>
      <c r="C50" s="64">
        <v>1458</v>
      </c>
      <c r="D50" s="64">
        <v>1333</v>
      </c>
      <c r="E50" s="64">
        <v>1448</v>
      </c>
      <c r="F50" s="64">
        <v>1281</v>
      </c>
      <c r="G50" s="64">
        <v>1397</v>
      </c>
      <c r="H50" s="64">
        <v>1440</v>
      </c>
      <c r="I50" s="64">
        <v>1388</v>
      </c>
      <c r="J50" s="64">
        <v>1486</v>
      </c>
      <c r="K50" s="64">
        <v>752</v>
      </c>
      <c r="L50" s="64">
        <v>734</v>
      </c>
      <c r="M50" s="64"/>
      <c r="N50" s="64"/>
      <c r="O50" s="64">
        <v>1307</v>
      </c>
      <c r="P50" s="64">
        <v>681</v>
      </c>
      <c r="Q50" s="64">
        <v>626</v>
      </c>
      <c r="R50" s="64">
        <v>1526</v>
      </c>
      <c r="S50" s="64">
        <v>746</v>
      </c>
      <c r="T50" s="64">
        <v>780</v>
      </c>
      <c r="U50" s="64">
        <v>1199</v>
      </c>
      <c r="V50" s="64">
        <v>611</v>
      </c>
      <c r="W50" s="64">
        <v>588</v>
      </c>
      <c r="X50" s="60">
        <v>327</v>
      </c>
      <c r="Y50" s="113" t="s">
        <v>422</v>
      </c>
      <c r="Z50" s="65"/>
    </row>
    <row r="51" spans="1:26" ht="12" customHeight="1">
      <c r="A51" s="112" t="s">
        <v>421</v>
      </c>
      <c r="B51" s="64">
        <v>29</v>
      </c>
      <c r="C51" s="64">
        <v>29</v>
      </c>
      <c r="D51" s="64">
        <v>28</v>
      </c>
      <c r="E51" s="64">
        <v>19</v>
      </c>
      <c r="F51" s="64">
        <v>34</v>
      </c>
      <c r="G51" s="64">
        <v>20</v>
      </c>
      <c r="H51" s="64">
        <v>35</v>
      </c>
      <c r="I51" s="64">
        <v>27</v>
      </c>
      <c r="J51" s="64">
        <v>46</v>
      </c>
      <c r="K51" s="64">
        <v>22</v>
      </c>
      <c r="L51" s="64">
        <v>24</v>
      </c>
      <c r="M51" s="64"/>
      <c r="N51" s="64"/>
      <c r="O51" s="64">
        <v>17</v>
      </c>
      <c r="P51" s="64">
        <v>10</v>
      </c>
      <c r="Q51" s="64">
        <v>7</v>
      </c>
      <c r="R51" s="64">
        <v>46</v>
      </c>
      <c r="S51" s="64">
        <v>19</v>
      </c>
      <c r="T51" s="64">
        <v>27</v>
      </c>
      <c r="U51" s="64">
        <v>28</v>
      </c>
      <c r="V51" s="64">
        <v>17</v>
      </c>
      <c r="W51" s="64">
        <v>11</v>
      </c>
      <c r="X51" s="60">
        <v>18</v>
      </c>
      <c r="Y51" s="113" t="s">
        <v>421</v>
      </c>
      <c r="Z51" s="65"/>
    </row>
    <row r="52" spans="1:26" ht="12" customHeight="1">
      <c r="A52" s="112" t="s">
        <v>420</v>
      </c>
      <c r="B52" s="64">
        <v>191</v>
      </c>
      <c r="C52" s="64">
        <v>171</v>
      </c>
      <c r="D52" s="64">
        <v>191</v>
      </c>
      <c r="E52" s="64">
        <v>174</v>
      </c>
      <c r="F52" s="64">
        <v>199</v>
      </c>
      <c r="G52" s="64">
        <v>148</v>
      </c>
      <c r="H52" s="64">
        <v>188</v>
      </c>
      <c r="I52" s="64">
        <v>170</v>
      </c>
      <c r="J52" s="64">
        <v>157</v>
      </c>
      <c r="K52" s="64">
        <v>88</v>
      </c>
      <c r="L52" s="64">
        <v>69</v>
      </c>
      <c r="M52" s="64"/>
      <c r="N52" s="64"/>
      <c r="O52" s="64">
        <v>167</v>
      </c>
      <c r="P52" s="64">
        <v>84</v>
      </c>
      <c r="Q52" s="64">
        <v>83</v>
      </c>
      <c r="R52" s="64">
        <v>165</v>
      </c>
      <c r="S52" s="64">
        <v>90</v>
      </c>
      <c r="T52" s="64">
        <v>75</v>
      </c>
      <c r="U52" s="64">
        <v>148</v>
      </c>
      <c r="V52" s="64">
        <v>79</v>
      </c>
      <c r="W52" s="64">
        <v>69</v>
      </c>
      <c r="X52" s="60">
        <v>17</v>
      </c>
      <c r="Y52" s="113" t="s">
        <v>420</v>
      </c>
      <c r="Z52" s="65"/>
    </row>
    <row r="53" spans="1:26" ht="12" customHeight="1">
      <c r="A53" s="112" t="s">
        <v>419</v>
      </c>
      <c r="B53" s="64">
        <v>978</v>
      </c>
      <c r="C53" s="64">
        <v>1213</v>
      </c>
      <c r="D53" s="64">
        <v>1066</v>
      </c>
      <c r="E53" s="64">
        <v>1355</v>
      </c>
      <c r="F53" s="64">
        <v>966</v>
      </c>
      <c r="G53" s="64">
        <v>1207</v>
      </c>
      <c r="H53" s="64">
        <v>943</v>
      </c>
      <c r="I53" s="64">
        <v>1066</v>
      </c>
      <c r="J53" s="64">
        <v>1043</v>
      </c>
      <c r="K53" s="64">
        <v>533</v>
      </c>
      <c r="L53" s="64">
        <v>510</v>
      </c>
      <c r="M53" s="64"/>
      <c r="N53" s="64"/>
      <c r="O53" s="64">
        <v>1122</v>
      </c>
      <c r="P53" s="64">
        <v>554</v>
      </c>
      <c r="Q53" s="64">
        <v>568</v>
      </c>
      <c r="R53" s="64">
        <v>1058</v>
      </c>
      <c r="S53" s="64">
        <v>549</v>
      </c>
      <c r="T53" s="64">
        <v>509</v>
      </c>
      <c r="U53" s="64">
        <v>1285</v>
      </c>
      <c r="V53" s="64">
        <v>671</v>
      </c>
      <c r="W53" s="64">
        <v>614</v>
      </c>
      <c r="X53" s="60">
        <v>-227</v>
      </c>
      <c r="Y53" s="113" t="s">
        <v>419</v>
      </c>
      <c r="Z53" s="65"/>
    </row>
    <row r="54" spans="1:26" ht="12" customHeight="1">
      <c r="A54" s="112" t="s">
        <v>418</v>
      </c>
      <c r="B54" s="64">
        <v>6</v>
      </c>
      <c r="C54" s="64">
        <v>5</v>
      </c>
      <c r="D54" s="64">
        <v>2</v>
      </c>
      <c r="E54" s="114">
        <v>5</v>
      </c>
      <c r="F54" s="64">
        <v>8</v>
      </c>
      <c r="G54" s="64">
        <v>2</v>
      </c>
      <c r="H54" s="64">
        <v>3</v>
      </c>
      <c r="I54" s="64">
        <v>8</v>
      </c>
      <c r="J54" s="64">
        <v>13</v>
      </c>
      <c r="K54" s="64">
        <v>6</v>
      </c>
      <c r="L54" s="64">
        <v>7</v>
      </c>
      <c r="M54" s="64"/>
      <c r="N54" s="64"/>
      <c r="O54" s="64">
        <v>1</v>
      </c>
      <c r="P54" s="64">
        <v>1</v>
      </c>
      <c r="Q54" s="64">
        <v>0</v>
      </c>
      <c r="R54" s="64">
        <v>5</v>
      </c>
      <c r="S54" s="64">
        <v>3</v>
      </c>
      <c r="T54" s="64">
        <v>2</v>
      </c>
      <c r="U54" s="64">
        <v>1</v>
      </c>
      <c r="V54" s="64">
        <v>1</v>
      </c>
      <c r="W54" s="173">
        <v>0</v>
      </c>
      <c r="X54" s="60">
        <v>4</v>
      </c>
      <c r="Y54" s="113" t="s">
        <v>418</v>
      </c>
      <c r="Z54" s="65"/>
    </row>
    <row r="55" spans="1:26" ht="12" customHeight="1">
      <c r="A55" s="112" t="s">
        <v>417</v>
      </c>
      <c r="B55" s="64">
        <v>29</v>
      </c>
      <c r="C55" s="64">
        <v>34</v>
      </c>
      <c r="D55" s="64">
        <v>48</v>
      </c>
      <c r="E55" s="64">
        <v>22</v>
      </c>
      <c r="F55" s="64">
        <v>43</v>
      </c>
      <c r="G55" s="64">
        <v>28</v>
      </c>
      <c r="H55" s="64">
        <v>52</v>
      </c>
      <c r="I55" s="64">
        <v>30</v>
      </c>
      <c r="J55" s="64">
        <v>32</v>
      </c>
      <c r="K55" s="64">
        <v>19</v>
      </c>
      <c r="L55" s="64">
        <v>13</v>
      </c>
      <c r="M55" s="64"/>
      <c r="N55" s="64"/>
      <c r="O55" s="64">
        <v>21</v>
      </c>
      <c r="P55" s="64">
        <v>9</v>
      </c>
      <c r="Q55" s="64">
        <v>12</v>
      </c>
      <c r="R55" s="64">
        <v>57</v>
      </c>
      <c r="S55" s="64">
        <v>21</v>
      </c>
      <c r="T55" s="64">
        <v>36</v>
      </c>
      <c r="U55" s="64">
        <v>27</v>
      </c>
      <c r="V55" s="64">
        <v>18</v>
      </c>
      <c r="W55" s="64">
        <v>9</v>
      </c>
      <c r="X55" s="60">
        <v>30</v>
      </c>
      <c r="Y55" s="113" t="s">
        <v>417</v>
      </c>
      <c r="Z55" s="65"/>
    </row>
    <row r="56" spans="1:26" ht="12" customHeight="1">
      <c r="A56" s="112" t="s">
        <v>416</v>
      </c>
      <c r="B56" s="64">
        <v>120</v>
      </c>
      <c r="C56" s="64">
        <v>93</v>
      </c>
      <c r="D56" s="64">
        <v>136</v>
      </c>
      <c r="E56" s="64">
        <v>117</v>
      </c>
      <c r="F56" s="64">
        <v>136</v>
      </c>
      <c r="G56" s="64">
        <v>99</v>
      </c>
      <c r="H56" s="64">
        <v>110</v>
      </c>
      <c r="I56" s="64">
        <v>81</v>
      </c>
      <c r="J56" s="64">
        <v>134</v>
      </c>
      <c r="K56" s="64">
        <v>62</v>
      </c>
      <c r="L56" s="64">
        <v>72</v>
      </c>
      <c r="M56" s="64"/>
      <c r="N56" s="64"/>
      <c r="O56" s="64">
        <v>88</v>
      </c>
      <c r="P56" s="64">
        <v>49</v>
      </c>
      <c r="Q56" s="64">
        <v>39</v>
      </c>
      <c r="R56" s="64">
        <v>131</v>
      </c>
      <c r="S56" s="64">
        <v>64</v>
      </c>
      <c r="T56" s="64">
        <v>67</v>
      </c>
      <c r="U56" s="64">
        <v>99</v>
      </c>
      <c r="V56" s="64">
        <v>49</v>
      </c>
      <c r="W56" s="64">
        <v>50</v>
      </c>
      <c r="X56" s="60">
        <v>32</v>
      </c>
      <c r="Y56" s="113" t="s">
        <v>416</v>
      </c>
      <c r="Z56" s="65"/>
    </row>
    <row r="57" spans="1:26" ht="12" customHeight="1">
      <c r="A57" s="112" t="s">
        <v>415</v>
      </c>
      <c r="B57" s="64">
        <v>15</v>
      </c>
      <c r="C57" s="64">
        <v>12</v>
      </c>
      <c r="D57" s="64">
        <v>18</v>
      </c>
      <c r="E57" s="64">
        <v>16</v>
      </c>
      <c r="F57" s="64">
        <v>24</v>
      </c>
      <c r="G57" s="64">
        <v>21</v>
      </c>
      <c r="H57" s="64">
        <v>11</v>
      </c>
      <c r="I57" s="64">
        <v>11</v>
      </c>
      <c r="J57" s="64">
        <v>20</v>
      </c>
      <c r="K57" s="64">
        <v>11</v>
      </c>
      <c r="L57" s="64">
        <v>9</v>
      </c>
      <c r="M57" s="64"/>
      <c r="N57" s="64"/>
      <c r="O57" s="64">
        <v>13</v>
      </c>
      <c r="P57" s="64">
        <v>5</v>
      </c>
      <c r="Q57" s="64">
        <v>8</v>
      </c>
      <c r="R57" s="64">
        <v>22</v>
      </c>
      <c r="S57" s="64">
        <v>15</v>
      </c>
      <c r="T57" s="64">
        <v>7</v>
      </c>
      <c r="U57" s="64">
        <v>15</v>
      </c>
      <c r="V57" s="64">
        <v>7</v>
      </c>
      <c r="W57" s="64">
        <v>8</v>
      </c>
      <c r="X57" s="60">
        <v>7</v>
      </c>
      <c r="Y57" s="113" t="s">
        <v>415</v>
      </c>
      <c r="Z57" s="65"/>
    </row>
    <row r="58" spans="1:26" ht="12" customHeight="1">
      <c r="A58" s="112" t="s">
        <v>414</v>
      </c>
      <c r="B58" s="64">
        <v>16</v>
      </c>
      <c r="C58" s="64">
        <v>11</v>
      </c>
      <c r="D58" s="64">
        <v>23</v>
      </c>
      <c r="E58" s="64">
        <v>18</v>
      </c>
      <c r="F58" s="64">
        <v>11</v>
      </c>
      <c r="G58" s="64">
        <v>11</v>
      </c>
      <c r="H58" s="64">
        <v>36</v>
      </c>
      <c r="I58" s="64">
        <v>16</v>
      </c>
      <c r="J58" s="64">
        <v>30</v>
      </c>
      <c r="K58" s="64">
        <v>14</v>
      </c>
      <c r="L58" s="64">
        <v>16</v>
      </c>
      <c r="M58" s="64"/>
      <c r="N58" s="64"/>
      <c r="O58" s="64">
        <v>14</v>
      </c>
      <c r="P58" s="64">
        <v>4</v>
      </c>
      <c r="Q58" s="64">
        <v>10</v>
      </c>
      <c r="R58" s="64">
        <v>26</v>
      </c>
      <c r="S58" s="64">
        <v>10</v>
      </c>
      <c r="T58" s="64">
        <v>16</v>
      </c>
      <c r="U58" s="64">
        <v>19</v>
      </c>
      <c r="V58" s="64">
        <v>11</v>
      </c>
      <c r="W58" s="64">
        <v>8</v>
      </c>
      <c r="X58" s="60">
        <v>7</v>
      </c>
      <c r="Y58" s="113" t="s">
        <v>414</v>
      </c>
      <c r="Z58" s="65"/>
    </row>
    <row r="59" spans="1:26" ht="12" customHeight="1">
      <c r="A59" s="112" t="s">
        <v>413</v>
      </c>
      <c r="B59" s="64">
        <v>24</v>
      </c>
      <c r="C59" s="64">
        <v>24</v>
      </c>
      <c r="D59" s="64">
        <v>23</v>
      </c>
      <c r="E59" s="64">
        <v>13</v>
      </c>
      <c r="F59" s="64">
        <v>22</v>
      </c>
      <c r="G59" s="64">
        <v>14</v>
      </c>
      <c r="H59" s="64">
        <v>25</v>
      </c>
      <c r="I59" s="64">
        <v>14</v>
      </c>
      <c r="J59" s="64">
        <v>19</v>
      </c>
      <c r="K59" s="64">
        <v>7</v>
      </c>
      <c r="L59" s="64">
        <v>12</v>
      </c>
      <c r="M59" s="64"/>
      <c r="N59" s="64"/>
      <c r="O59" s="64">
        <v>15</v>
      </c>
      <c r="P59" s="64">
        <v>12</v>
      </c>
      <c r="Q59" s="64">
        <v>3</v>
      </c>
      <c r="R59" s="64">
        <v>20</v>
      </c>
      <c r="S59" s="64">
        <v>10</v>
      </c>
      <c r="T59" s="64">
        <v>10</v>
      </c>
      <c r="U59" s="64">
        <v>16</v>
      </c>
      <c r="V59" s="64">
        <v>6</v>
      </c>
      <c r="W59" s="64">
        <v>10</v>
      </c>
      <c r="X59" s="60">
        <v>4</v>
      </c>
      <c r="Y59" s="113" t="s">
        <v>413</v>
      </c>
      <c r="Z59" s="65"/>
    </row>
    <row r="60" spans="1:26" ht="12" customHeight="1">
      <c r="A60" s="112" t="s">
        <v>412</v>
      </c>
      <c r="B60" s="64">
        <v>378</v>
      </c>
      <c r="C60" s="64">
        <v>506</v>
      </c>
      <c r="D60" s="64">
        <v>349</v>
      </c>
      <c r="E60" s="64">
        <v>508</v>
      </c>
      <c r="F60" s="64">
        <v>401</v>
      </c>
      <c r="G60" s="64">
        <v>604</v>
      </c>
      <c r="H60" s="64">
        <v>352</v>
      </c>
      <c r="I60" s="64">
        <v>505</v>
      </c>
      <c r="J60" s="64">
        <v>447</v>
      </c>
      <c r="K60" s="64">
        <v>213</v>
      </c>
      <c r="L60" s="64">
        <v>234</v>
      </c>
      <c r="M60" s="64"/>
      <c r="N60" s="64"/>
      <c r="O60" s="64">
        <v>530</v>
      </c>
      <c r="P60" s="64">
        <v>246</v>
      </c>
      <c r="Q60" s="64">
        <v>284</v>
      </c>
      <c r="R60" s="64">
        <v>475</v>
      </c>
      <c r="S60" s="64">
        <v>244</v>
      </c>
      <c r="T60" s="64">
        <v>231</v>
      </c>
      <c r="U60" s="64">
        <v>491</v>
      </c>
      <c r="V60" s="64">
        <v>244</v>
      </c>
      <c r="W60" s="64">
        <v>247</v>
      </c>
      <c r="X60" s="60">
        <v>-16</v>
      </c>
      <c r="Y60" s="113" t="s">
        <v>412</v>
      </c>
      <c r="Z60" s="65"/>
    </row>
    <row r="61" spans="1:26" ht="12" customHeight="1">
      <c r="A61" s="112" t="s">
        <v>411</v>
      </c>
      <c r="B61" s="64">
        <v>44</v>
      </c>
      <c r="C61" s="64">
        <v>27</v>
      </c>
      <c r="D61" s="64">
        <v>42</v>
      </c>
      <c r="E61" s="64">
        <v>20</v>
      </c>
      <c r="F61" s="64">
        <v>28</v>
      </c>
      <c r="G61" s="64">
        <v>32</v>
      </c>
      <c r="H61" s="64">
        <v>32</v>
      </c>
      <c r="I61" s="64">
        <v>31</v>
      </c>
      <c r="J61" s="64">
        <v>31</v>
      </c>
      <c r="K61" s="64">
        <v>11</v>
      </c>
      <c r="L61" s="64">
        <v>20</v>
      </c>
      <c r="M61" s="64"/>
      <c r="N61" s="64"/>
      <c r="O61" s="64">
        <v>26</v>
      </c>
      <c r="P61" s="64">
        <v>15</v>
      </c>
      <c r="Q61" s="64">
        <v>11</v>
      </c>
      <c r="R61" s="64">
        <v>51</v>
      </c>
      <c r="S61" s="64">
        <v>24</v>
      </c>
      <c r="T61" s="64">
        <v>27</v>
      </c>
      <c r="U61" s="64">
        <v>27</v>
      </c>
      <c r="V61" s="64">
        <v>19</v>
      </c>
      <c r="W61" s="64">
        <v>8</v>
      </c>
      <c r="X61" s="60">
        <v>24</v>
      </c>
      <c r="Y61" s="113" t="s">
        <v>411</v>
      </c>
      <c r="Z61" s="65"/>
    </row>
    <row r="62" spans="1:26" ht="12" customHeight="1">
      <c r="A62" s="112" t="s">
        <v>410</v>
      </c>
      <c r="B62" s="64">
        <v>34</v>
      </c>
      <c r="C62" s="64">
        <v>41</v>
      </c>
      <c r="D62" s="64">
        <v>38</v>
      </c>
      <c r="E62" s="64">
        <v>29</v>
      </c>
      <c r="F62" s="64">
        <v>47</v>
      </c>
      <c r="G62" s="64">
        <v>24</v>
      </c>
      <c r="H62" s="64">
        <v>29</v>
      </c>
      <c r="I62" s="64">
        <v>25</v>
      </c>
      <c r="J62" s="64">
        <v>28</v>
      </c>
      <c r="K62" s="64">
        <v>13</v>
      </c>
      <c r="L62" s="64">
        <v>15</v>
      </c>
      <c r="M62" s="64"/>
      <c r="N62" s="64"/>
      <c r="O62" s="64">
        <v>23</v>
      </c>
      <c r="P62" s="64">
        <v>13</v>
      </c>
      <c r="Q62" s="64">
        <v>10</v>
      </c>
      <c r="R62" s="64">
        <v>45</v>
      </c>
      <c r="S62" s="64">
        <v>21</v>
      </c>
      <c r="T62" s="64">
        <v>24</v>
      </c>
      <c r="U62" s="64">
        <v>21</v>
      </c>
      <c r="V62" s="64">
        <v>12</v>
      </c>
      <c r="W62" s="64">
        <v>9</v>
      </c>
      <c r="X62" s="60">
        <v>24</v>
      </c>
      <c r="Y62" s="113" t="s">
        <v>410</v>
      </c>
      <c r="Z62" s="65"/>
    </row>
    <row r="63" spans="1:26" ht="12" customHeight="1">
      <c r="A63" s="112" t="s">
        <v>409</v>
      </c>
      <c r="B63" s="64">
        <v>207</v>
      </c>
      <c r="C63" s="64">
        <v>283</v>
      </c>
      <c r="D63" s="64">
        <v>247</v>
      </c>
      <c r="E63" s="64">
        <v>289</v>
      </c>
      <c r="F63" s="64">
        <v>217</v>
      </c>
      <c r="G63" s="64">
        <v>287</v>
      </c>
      <c r="H63" s="64">
        <v>232</v>
      </c>
      <c r="I63" s="64">
        <v>258</v>
      </c>
      <c r="J63" s="64">
        <v>235</v>
      </c>
      <c r="K63" s="64">
        <v>125</v>
      </c>
      <c r="L63" s="64">
        <v>110</v>
      </c>
      <c r="M63" s="64"/>
      <c r="N63" s="64"/>
      <c r="O63" s="64">
        <v>281</v>
      </c>
      <c r="P63" s="64">
        <v>147</v>
      </c>
      <c r="Q63" s="64">
        <v>134</v>
      </c>
      <c r="R63" s="64">
        <v>261</v>
      </c>
      <c r="S63" s="64">
        <v>123</v>
      </c>
      <c r="T63" s="64">
        <v>138</v>
      </c>
      <c r="U63" s="64">
        <v>250</v>
      </c>
      <c r="V63" s="64">
        <v>115</v>
      </c>
      <c r="W63" s="64">
        <v>135</v>
      </c>
      <c r="X63" s="60">
        <v>11</v>
      </c>
      <c r="Y63" s="113" t="s">
        <v>409</v>
      </c>
      <c r="Z63" s="65"/>
    </row>
    <row r="64" spans="1:26" ht="12" customHeight="1">
      <c r="A64" s="112" t="s">
        <v>408</v>
      </c>
      <c r="B64" s="64">
        <v>27</v>
      </c>
      <c r="C64" s="64">
        <v>17</v>
      </c>
      <c r="D64" s="64">
        <v>31</v>
      </c>
      <c r="E64" s="64">
        <v>5</v>
      </c>
      <c r="F64" s="64">
        <v>21</v>
      </c>
      <c r="G64" s="64">
        <v>20</v>
      </c>
      <c r="H64" s="64">
        <v>16</v>
      </c>
      <c r="I64" s="64">
        <v>7</v>
      </c>
      <c r="J64" s="64">
        <v>27</v>
      </c>
      <c r="K64" s="64">
        <v>11</v>
      </c>
      <c r="L64" s="64">
        <v>16</v>
      </c>
      <c r="M64" s="64"/>
      <c r="N64" s="64"/>
      <c r="O64" s="64">
        <v>17</v>
      </c>
      <c r="P64" s="64">
        <v>10</v>
      </c>
      <c r="Q64" s="64">
        <v>7</v>
      </c>
      <c r="R64" s="64">
        <v>24</v>
      </c>
      <c r="S64" s="64">
        <v>12</v>
      </c>
      <c r="T64" s="64">
        <v>12</v>
      </c>
      <c r="U64" s="64">
        <v>24</v>
      </c>
      <c r="V64" s="64">
        <v>18</v>
      </c>
      <c r="W64" s="64">
        <v>6</v>
      </c>
      <c r="X64" s="60">
        <v>0</v>
      </c>
      <c r="Y64" s="113" t="s">
        <v>408</v>
      </c>
      <c r="Z64" s="65"/>
    </row>
    <row r="65" spans="1:26" ht="12" customHeight="1">
      <c r="A65" s="112" t="s">
        <v>407</v>
      </c>
      <c r="B65" s="64">
        <v>148</v>
      </c>
      <c r="C65" s="64">
        <v>163</v>
      </c>
      <c r="D65" s="64">
        <v>138</v>
      </c>
      <c r="E65" s="64">
        <v>167</v>
      </c>
      <c r="F65" s="64">
        <v>154</v>
      </c>
      <c r="G65" s="64">
        <v>129</v>
      </c>
      <c r="H65" s="64">
        <v>162</v>
      </c>
      <c r="I65" s="64">
        <v>122</v>
      </c>
      <c r="J65" s="64">
        <v>174</v>
      </c>
      <c r="K65" s="64">
        <v>95</v>
      </c>
      <c r="L65" s="64">
        <v>79</v>
      </c>
      <c r="M65" s="64"/>
      <c r="N65" s="64"/>
      <c r="O65" s="64">
        <v>132</v>
      </c>
      <c r="P65" s="64">
        <v>69</v>
      </c>
      <c r="Q65" s="64">
        <v>63</v>
      </c>
      <c r="R65" s="64">
        <v>182</v>
      </c>
      <c r="S65" s="64">
        <v>103</v>
      </c>
      <c r="T65" s="64">
        <v>79</v>
      </c>
      <c r="U65" s="64">
        <v>118</v>
      </c>
      <c r="V65" s="64">
        <v>57</v>
      </c>
      <c r="W65" s="64">
        <v>61</v>
      </c>
      <c r="X65" s="60">
        <v>64</v>
      </c>
      <c r="Y65" s="113" t="s">
        <v>407</v>
      </c>
      <c r="Z65" s="65"/>
    </row>
    <row r="66" spans="1:26" ht="12" customHeight="1">
      <c r="A66" s="112" t="s">
        <v>406</v>
      </c>
      <c r="B66" s="64">
        <v>11</v>
      </c>
      <c r="C66" s="64">
        <v>8</v>
      </c>
      <c r="D66" s="64">
        <v>15</v>
      </c>
      <c r="E66" s="64">
        <v>10</v>
      </c>
      <c r="F66" s="64">
        <v>11</v>
      </c>
      <c r="G66" s="64">
        <v>12</v>
      </c>
      <c r="H66" s="64">
        <v>11</v>
      </c>
      <c r="I66" s="64">
        <v>9</v>
      </c>
      <c r="J66" s="64">
        <v>10</v>
      </c>
      <c r="K66" s="64">
        <v>6</v>
      </c>
      <c r="L66" s="64">
        <v>4</v>
      </c>
      <c r="M66" s="64"/>
      <c r="N66" s="64"/>
      <c r="O66" s="64">
        <v>5</v>
      </c>
      <c r="P66" s="64">
        <v>2</v>
      </c>
      <c r="Q66" s="64">
        <v>3</v>
      </c>
      <c r="R66" s="64">
        <v>15</v>
      </c>
      <c r="S66" s="64">
        <v>5</v>
      </c>
      <c r="T66" s="64">
        <v>10</v>
      </c>
      <c r="U66" s="64">
        <v>13</v>
      </c>
      <c r="V66" s="64">
        <v>8</v>
      </c>
      <c r="W66" s="64">
        <v>5</v>
      </c>
      <c r="X66" s="60">
        <v>2</v>
      </c>
      <c r="Y66" s="113" t="s">
        <v>406</v>
      </c>
      <c r="Z66" s="65"/>
    </row>
    <row r="67" spans="1:26" ht="12" customHeight="1">
      <c r="A67" s="112" t="s">
        <v>405</v>
      </c>
      <c r="B67" s="64">
        <v>30</v>
      </c>
      <c r="C67" s="64">
        <v>37</v>
      </c>
      <c r="D67" s="64">
        <v>31</v>
      </c>
      <c r="E67" s="64">
        <v>32</v>
      </c>
      <c r="F67" s="64">
        <v>47</v>
      </c>
      <c r="G67" s="64">
        <v>26</v>
      </c>
      <c r="H67" s="64">
        <v>40</v>
      </c>
      <c r="I67" s="64">
        <v>32</v>
      </c>
      <c r="J67" s="64">
        <v>50</v>
      </c>
      <c r="K67" s="64">
        <v>23</v>
      </c>
      <c r="L67" s="64">
        <v>27</v>
      </c>
      <c r="M67" s="64"/>
      <c r="N67" s="64"/>
      <c r="O67" s="64">
        <v>29</v>
      </c>
      <c r="P67" s="64">
        <v>15</v>
      </c>
      <c r="Q67" s="64">
        <v>14</v>
      </c>
      <c r="R67" s="64">
        <v>51</v>
      </c>
      <c r="S67" s="64">
        <v>28</v>
      </c>
      <c r="T67" s="64">
        <v>23</v>
      </c>
      <c r="U67" s="64">
        <v>29</v>
      </c>
      <c r="V67" s="64">
        <v>17</v>
      </c>
      <c r="W67" s="64">
        <v>12</v>
      </c>
      <c r="X67" s="60">
        <v>22</v>
      </c>
      <c r="Y67" s="113" t="s">
        <v>405</v>
      </c>
      <c r="Z67" s="65"/>
    </row>
    <row r="68" spans="1:26" ht="12" customHeight="1">
      <c r="A68" s="112" t="s">
        <v>404</v>
      </c>
      <c r="B68" s="64">
        <v>12</v>
      </c>
      <c r="C68" s="64">
        <v>12</v>
      </c>
      <c r="D68" s="64">
        <v>12</v>
      </c>
      <c r="E68" s="64">
        <v>5</v>
      </c>
      <c r="F68" s="64">
        <v>12</v>
      </c>
      <c r="G68" s="64">
        <v>15</v>
      </c>
      <c r="H68" s="64">
        <v>15</v>
      </c>
      <c r="I68" s="64">
        <v>7</v>
      </c>
      <c r="J68" s="64">
        <v>17</v>
      </c>
      <c r="K68" s="64">
        <v>6</v>
      </c>
      <c r="L68" s="64">
        <v>11</v>
      </c>
      <c r="M68" s="64"/>
      <c r="N68" s="64"/>
      <c r="O68" s="64">
        <v>5</v>
      </c>
      <c r="P68" s="64">
        <v>2</v>
      </c>
      <c r="Q68" s="64">
        <v>3</v>
      </c>
      <c r="R68" s="64">
        <v>12</v>
      </c>
      <c r="S68" s="64">
        <v>5</v>
      </c>
      <c r="T68" s="64">
        <v>7</v>
      </c>
      <c r="U68" s="64">
        <v>2</v>
      </c>
      <c r="V68" s="64">
        <v>1</v>
      </c>
      <c r="W68" s="64">
        <v>1</v>
      </c>
      <c r="X68" s="60">
        <v>10</v>
      </c>
      <c r="Y68" s="113" t="s">
        <v>404</v>
      </c>
      <c r="Z68" s="65"/>
    </row>
    <row r="69" spans="1:26" ht="12" customHeight="1">
      <c r="A69" s="112" t="s">
        <v>403</v>
      </c>
      <c r="B69" s="64">
        <v>42</v>
      </c>
      <c r="C69" s="64">
        <v>49</v>
      </c>
      <c r="D69" s="64">
        <v>46</v>
      </c>
      <c r="E69" s="64">
        <v>48</v>
      </c>
      <c r="F69" s="64">
        <v>38</v>
      </c>
      <c r="G69" s="64">
        <v>22</v>
      </c>
      <c r="H69" s="64">
        <v>42</v>
      </c>
      <c r="I69" s="64">
        <v>26</v>
      </c>
      <c r="J69" s="64">
        <v>32</v>
      </c>
      <c r="K69" s="64">
        <v>17</v>
      </c>
      <c r="L69" s="64">
        <v>15</v>
      </c>
      <c r="M69" s="64"/>
      <c r="N69" s="64"/>
      <c r="O69" s="64">
        <v>37</v>
      </c>
      <c r="P69" s="64">
        <v>17</v>
      </c>
      <c r="Q69" s="64">
        <v>20</v>
      </c>
      <c r="R69" s="64">
        <v>35</v>
      </c>
      <c r="S69" s="64">
        <v>17</v>
      </c>
      <c r="T69" s="64">
        <v>18</v>
      </c>
      <c r="U69" s="64">
        <v>31</v>
      </c>
      <c r="V69" s="64">
        <v>20</v>
      </c>
      <c r="W69" s="64">
        <v>11</v>
      </c>
      <c r="X69" s="60">
        <v>4</v>
      </c>
      <c r="Y69" s="113" t="s">
        <v>403</v>
      </c>
      <c r="Z69" s="65"/>
    </row>
    <row r="70" spans="1:26" ht="12" customHeight="1">
      <c r="A70" s="112" t="s">
        <v>402</v>
      </c>
      <c r="B70" s="64">
        <v>31</v>
      </c>
      <c r="C70" s="64">
        <v>23</v>
      </c>
      <c r="D70" s="64">
        <v>23</v>
      </c>
      <c r="E70" s="64">
        <v>23</v>
      </c>
      <c r="F70" s="64">
        <v>30</v>
      </c>
      <c r="G70" s="64">
        <v>15</v>
      </c>
      <c r="H70" s="64">
        <v>30</v>
      </c>
      <c r="I70" s="64">
        <v>20</v>
      </c>
      <c r="J70" s="64">
        <v>29</v>
      </c>
      <c r="K70" s="64">
        <v>17</v>
      </c>
      <c r="L70" s="64">
        <v>12</v>
      </c>
      <c r="M70" s="64"/>
      <c r="N70" s="64"/>
      <c r="O70" s="64">
        <v>12</v>
      </c>
      <c r="P70" s="64">
        <v>7</v>
      </c>
      <c r="Q70" s="64">
        <v>5</v>
      </c>
      <c r="R70" s="64">
        <v>51</v>
      </c>
      <c r="S70" s="64">
        <v>20</v>
      </c>
      <c r="T70" s="64">
        <v>31</v>
      </c>
      <c r="U70" s="64">
        <v>13</v>
      </c>
      <c r="V70" s="64">
        <v>8</v>
      </c>
      <c r="W70" s="64">
        <v>5</v>
      </c>
      <c r="X70" s="60">
        <v>38</v>
      </c>
      <c r="Y70" s="113" t="s">
        <v>402</v>
      </c>
      <c r="Z70" s="65"/>
    </row>
    <row r="71" spans="1:26" ht="5.0999999999999996" customHeight="1">
      <c r="A71" s="86"/>
      <c r="B71" s="61"/>
      <c r="C71" s="61"/>
      <c r="D71" s="61"/>
      <c r="E71" s="61"/>
      <c r="F71" s="61"/>
      <c r="G71" s="61"/>
      <c r="H71" s="61"/>
      <c r="I71" s="61"/>
      <c r="J71" s="61"/>
      <c r="K71" s="61"/>
      <c r="L71" s="61"/>
      <c r="M71" s="74"/>
      <c r="N71" s="74"/>
      <c r="O71" s="61"/>
      <c r="P71" s="61"/>
      <c r="Q71" s="61"/>
      <c r="R71" s="61"/>
      <c r="S71" s="61"/>
      <c r="T71" s="61"/>
      <c r="U71" s="61"/>
      <c r="V71" s="61"/>
      <c r="W71" s="61"/>
      <c r="X71" s="61"/>
      <c r="Y71" s="61"/>
      <c r="Z71" s="65"/>
    </row>
    <row r="72" spans="1:26">
      <c r="A72" s="74" t="s">
        <v>401</v>
      </c>
      <c r="B72" s="74"/>
      <c r="C72" s="291"/>
      <c r="D72" s="291"/>
      <c r="E72" s="291"/>
      <c r="F72" s="291"/>
      <c r="G72" s="291"/>
      <c r="H72" s="291"/>
      <c r="I72" s="291"/>
      <c r="J72" s="291"/>
      <c r="K72" s="74"/>
      <c r="L72" s="74"/>
      <c r="M72" s="74"/>
      <c r="N72" s="74"/>
      <c r="O72" s="280"/>
      <c r="P72" s="280"/>
      <c r="Q72" s="280"/>
      <c r="R72" s="280"/>
      <c r="S72" s="280"/>
      <c r="T72" s="280"/>
      <c r="U72" s="280"/>
      <c r="V72" s="280"/>
      <c r="W72" s="280"/>
      <c r="X72" s="280"/>
      <c r="Y72" s="280"/>
      <c r="Z72" s="65"/>
    </row>
  </sheetData>
  <mergeCells count="15">
    <mergeCell ref="X7:X8"/>
    <mergeCell ref="C72:J72"/>
    <mergeCell ref="O72:Y72"/>
    <mergeCell ref="H7:H8"/>
    <mergeCell ref="I7:I8"/>
    <mergeCell ref="J7:L7"/>
    <mergeCell ref="O7:Q7"/>
    <mergeCell ref="R7:T7"/>
    <mergeCell ref="U7:W7"/>
    <mergeCell ref="G7:G8"/>
    <mergeCell ref="B7:B8"/>
    <mergeCell ref="C7:C8"/>
    <mergeCell ref="D7:D8"/>
    <mergeCell ref="E7:E8"/>
    <mergeCell ref="F7:F8"/>
  </mergeCells>
  <phoneticPr fontId="3"/>
  <pageMargins left="0.39370078740157483" right="0.39370078740157483" top="0.39370078740157483" bottom="0.39370078740157483" header="0.31496062992125984" footer="0.31496062992125984"/>
  <pageSetup paperSize="9" firstPageNumber="16"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4</vt:i4>
      </vt:variant>
    </vt:vector>
  </HeadingPairs>
  <TitlesOfParts>
    <vt:vector size="20" baseType="lpstr">
      <vt:lpstr>8ページ</vt:lpstr>
      <vt:lpstr>9ページ</vt:lpstr>
      <vt:lpstr>10ページ</vt:lpstr>
      <vt:lpstr>11ページ</vt:lpstr>
      <vt:lpstr>12ページ</vt:lpstr>
      <vt:lpstr>13ページ</vt:lpstr>
      <vt:lpstr>14ページ</vt:lpstr>
      <vt:lpstr>15ページ</vt:lpstr>
      <vt:lpstr>16-17ページ</vt:lpstr>
      <vt:lpstr>18-19ページ</vt:lpstr>
      <vt:lpstr>20-31ﾍﾟｰｼﾞ </vt:lpstr>
      <vt:lpstr>32ページ</vt:lpstr>
      <vt:lpstr>33ページ</vt:lpstr>
      <vt:lpstr>34ページ</vt:lpstr>
      <vt:lpstr>8-1</vt:lpstr>
      <vt:lpstr>９－１</vt:lpstr>
      <vt:lpstr>'10ページ'!Print_Area</vt:lpstr>
      <vt:lpstr>'20-31ﾍﾟｰｼﾞ '!Print_Area</vt:lpstr>
      <vt:lpstr>'8ページ'!Print_Area</vt:lpstr>
      <vt:lpstr>'9ページ'!Print_Area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情報統計担当</dc:creator>
  <cp:lastModifiedBy>Amagasaki</cp:lastModifiedBy>
  <cp:lastPrinted>2019-10-31T05:48:55Z</cp:lastPrinted>
  <dcterms:created xsi:type="dcterms:W3CDTF">2015-04-07T05:55:51Z</dcterms:created>
  <dcterms:modified xsi:type="dcterms:W3CDTF">2019-10-31T05:50:30Z</dcterms:modified>
</cp:coreProperties>
</file>