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4940" windowHeight="9000" tabRatio="721"/>
  </bookViews>
  <sheets>
    <sheet name="83ページ" sheetId="1" r:id="rId1"/>
    <sheet name="84-85ページ" sheetId="2" r:id="rId2"/>
    <sheet name="86-87ページ" sheetId="6" r:id="rId3"/>
    <sheet name="88-89ページ" sheetId="8" r:id="rId4"/>
    <sheet name="90-91ページ" sheetId="7" state="hidden" r:id="rId5"/>
    <sheet name="90ページ" sheetId="10" r:id="rId6"/>
    <sheet name="91ページ" sheetId="9" r:id="rId7"/>
    <sheet name="92ページ" sheetId="3" r:id="rId8"/>
  </sheets>
  <calcPr calcId="125725"/>
</workbook>
</file>

<file path=xl/calcChain.xml><?xml version="1.0" encoding="utf-8"?>
<calcChain xmlns="http://schemas.openxmlformats.org/spreadsheetml/2006/main">
  <c r="C15" i="1"/>
  <c r="D15"/>
  <c r="E15"/>
  <c r="F15"/>
  <c r="G15"/>
  <c r="H15"/>
  <c r="I15"/>
  <c r="J15"/>
  <c r="K15"/>
  <c r="L15"/>
  <c r="M15"/>
  <c r="B15"/>
  <c r="C27" i="3"/>
  <c r="H26"/>
  <c r="C26"/>
  <c r="H25"/>
  <c r="M38"/>
  <c r="L38"/>
</calcChain>
</file>

<file path=xl/sharedStrings.xml><?xml version="1.0" encoding="utf-8"?>
<sst xmlns="http://schemas.openxmlformats.org/spreadsheetml/2006/main" count="1703" uniqueCount="716">
  <si>
    <t>　「武庫の里２－２１－１３」</t>
    <rPh sb="2" eb="4">
      <t>ムコ</t>
    </rPh>
    <rPh sb="5" eb="6">
      <t>サト</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</si>
  <si>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</si>
  <si>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　一般住宅、作業所、倉庫等の混在する地域</t>
    <rPh sb="1" eb="3">
      <t>イッパン</t>
    </rPh>
    <rPh sb="3" eb="5">
      <t>ジュウタク</t>
    </rPh>
    <rPh sb="6" eb="8">
      <t>サギョウ</t>
    </rPh>
    <rPh sb="8" eb="9">
      <t>ショ</t>
    </rPh>
    <rPh sb="10" eb="12">
      <t>ソウコ</t>
    </rPh>
    <rPh sb="12" eb="13">
      <t>トウ</t>
    </rPh>
    <rPh sb="14" eb="16">
      <t>コンザイ</t>
    </rPh>
    <rPh sb="18" eb="20">
      <t>チイキ</t>
    </rPh>
    <phoneticPr fontId="1"/>
  </si>
  <si>
    <t>　西本町1丁目２８番２</t>
    <rPh sb="1" eb="4">
      <t>ニシホンマチ</t>
    </rPh>
    <rPh sb="5" eb="7">
      <t>チョウメ</t>
    </rPh>
    <rPh sb="9" eb="10">
      <t>バン</t>
    </rPh>
    <phoneticPr fontId="1"/>
  </si>
  <si>
    <t>　上ノ島町１丁目１２１番</t>
    <rPh sb="1" eb="2">
      <t>ジョウ</t>
    </rPh>
    <rPh sb="3" eb="4">
      <t>シマ</t>
    </rPh>
    <rPh sb="4" eb="5">
      <t>マチ</t>
    </rPh>
    <rPh sb="6" eb="8">
      <t>チョウメ</t>
    </rPh>
    <rPh sb="11" eb="12">
      <t>バン</t>
    </rPh>
    <phoneticPr fontId="1"/>
  </si>
  <si>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</si>
  <si>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</si>
  <si>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１中専（６０､２００）準防</t>
    <rPh sb="1" eb="2">
      <t>ナカ</t>
    </rPh>
    <rPh sb="2" eb="3">
      <t>セン</t>
    </rPh>
    <rPh sb="11" eb="12">
      <t>ジュン</t>
    </rPh>
    <rPh sb="12" eb="13">
      <t>ボウ</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</si>
  <si>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</si>
  <si>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１．２  ：  １</t>
    <phoneticPr fontId="2"/>
  </si>
  <si>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</si>
  <si>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</si>
  <si>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　　　　　　ＲＣ５</t>
    <phoneticPr fontId="2"/>
  </si>
  <si>
    <t>　</t>
    <phoneticPr fontId="2"/>
  </si>
  <si>
    <t>　東園田町５丁目４６番８</t>
    <rPh sb="1" eb="2">
      <t>ヒガシ</t>
    </rPh>
    <rPh sb="2" eb="4">
      <t>ソノダ</t>
    </rPh>
    <rPh sb="4" eb="5">
      <t>チョウ</t>
    </rPh>
    <rPh sb="6" eb="8">
      <t>チョウメ</t>
    </rPh>
    <rPh sb="10" eb="11">
      <t>バン</t>
    </rPh>
    <phoneticPr fontId="1"/>
  </si>
  <si>
    <t>　</t>
    <phoneticPr fontId="2"/>
  </si>
  <si>
    <t>　南塚口町２丁目３１１番２</t>
    <rPh sb="1" eb="2">
      <t>ミナミ</t>
    </rPh>
    <rPh sb="2" eb="4">
      <t>ツカグチ</t>
    </rPh>
    <rPh sb="4" eb="5">
      <t>チョウ</t>
    </rPh>
    <rPh sb="6" eb="8">
      <t>チョウメ</t>
    </rPh>
    <rPh sb="11" eb="12">
      <t>バン</t>
    </rPh>
    <phoneticPr fontId="1"/>
  </si>
  <si>
    <t>南　１１ｍ　市道</t>
    <rPh sb="0" eb="1">
      <t>ミナミ</t>
    </rPh>
    <rPh sb="7" eb="8">
      <t>シドウ</t>
    </rPh>
    <phoneticPr fontId="1"/>
  </si>
  <si>
    <t>阪急塚口　２５０ｍ</t>
    <rPh sb="0" eb="2">
      <t>ハンキュウ</t>
    </rPh>
    <rPh sb="2" eb="4">
      <t>ツカグチ</t>
    </rPh>
    <phoneticPr fontId="1"/>
  </si>
  <si>
    <t>　　「南塚口町２－１２－２１」</t>
    <rPh sb="3" eb="4">
      <t>ミナミ</t>
    </rPh>
    <rPh sb="4" eb="6">
      <t>ツカグチ</t>
    </rPh>
    <rPh sb="6" eb="7">
      <t>チョウ</t>
    </rPh>
    <phoneticPr fontId="1"/>
  </si>
  <si>
    <t>　　　　　　ＲＣ３　</t>
    <phoneticPr fontId="2"/>
  </si>
  <si>
    <t>　大庄北４丁目１８８番</t>
    <rPh sb="1" eb="3">
      <t>オオショウ</t>
    </rPh>
    <rPh sb="3" eb="4">
      <t>キタ</t>
    </rPh>
    <rPh sb="5" eb="7">
      <t>チョウメ</t>
    </rPh>
    <rPh sb="10" eb="11">
      <t>バン</t>
    </rPh>
    <phoneticPr fontId="1"/>
  </si>
  <si>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</si>
  <si>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</si>
  <si>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</si>
  <si>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　　「大庄北４－１９－７」</t>
    <rPh sb="3" eb="5">
      <t>オオショウ</t>
    </rPh>
    <rPh sb="5" eb="6">
      <t>キタ</t>
    </rPh>
    <phoneticPr fontId="1"/>
  </si>
  <si>
    <t>　武庫元町１丁目１０２番６</t>
    <rPh sb="1" eb="3">
      <t>ムコ</t>
    </rPh>
    <rPh sb="3" eb="5">
      <t>モトマチ</t>
    </rPh>
    <rPh sb="6" eb="8">
      <t>チョウメ</t>
    </rPh>
    <rPh sb="11" eb="12">
      <t>バン</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</si>
  <si>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</si>
  <si>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</si>
  <si>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</si>
  <si>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Ｓ３</t>
    <phoneticPr fontId="2"/>
  </si>
  <si>
    <t>　御園町２１番２</t>
    <rPh sb="1" eb="3">
      <t>ミソノ</t>
    </rPh>
    <rPh sb="3" eb="4">
      <t>チョウ</t>
    </rPh>
    <rPh sb="6" eb="7">
      <t>バン</t>
    </rPh>
    <phoneticPr fontId="1"/>
  </si>
  <si>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</si>
  <si>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</si>
  <si>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　尾浜町３丁目２８４番１６</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</si>
  <si>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</si>
  <si>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</si>
  <si>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　　「尾浜町３－２９－３４」</t>
    <rPh sb="3" eb="5">
      <t>オハマ</t>
    </rPh>
    <rPh sb="5" eb="6">
      <t>チョウ</t>
    </rPh>
    <phoneticPr fontId="1"/>
  </si>
  <si>
    <t>　　　　　　Ｗ２</t>
    <phoneticPr fontId="2"/>
  </si>
  <si>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</si>
  <si>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</si>
  <si>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</si>
  <si>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武庫之荘　２１０ｍ</t>
    <rPh sb="0" eb="4">
      <t>ムコノソウ</t>
    </rPh>
    <phoneticPr fontId="1"/>
  </si>
  <si>
    <t>　　「武庫之荘１－６－４」</t>
    <rPh sb="3" eb="7">
      <t>ムコノソウ</t>
    </rPh>
    <phoneticPr fontId="1"/>
  </si>
  <si>
    <t xml:space="preserve">　　　　　　ＲＣ４  </t>
    <phoneticPr fontId="2"/>
  </si>
  <si>
    <t>　　　　　　ＲＣ１１</t>
    <phoneticPr fontId="2"/>
  </si>
  <si>
    <t>　西長洲町１丁目３７番</t>
    <rPh sb="1" eb="2">
      <t>ニシ</t>
    </rPh>
    <rPh sb="2" eb="4">
      <t>ナガス</t>
    </rPh>
    <rPh sb="4" eb="5">
      <t>チョウ</t>
    </rPh>
    <rPh sb="6" eb="8">
      <t>チョウメ</t>
    </rPh>
    <rPh sb="10" eb="11">
      <t>バン</t>
    </rPh>
    <phoneticPr fontId="1"/>
  </si>
  <si>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</si>
  <si>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</si>
  <si>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</si>
  <si>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　　「西長洲町１－３－３３」</t>
    <rPh sb="3" eb="4">
      <t>ニシ</t>
    </rPh>
    <rPh sb="4" eb="6">
      <t>ナガス</t>
    </rPh>
    <rPh sb="6" eb="7">
      <t>チョウ</t>
    </rPh>
    <phoneticPr fontId="1"/>
  </si>
  <si>
    <t>　　　　　　Ｓ２</t>
    <phoneticPr fontId="2"/>
  </si>
  <si>
    <t>工        場</t>
    <rPh sb="0" eb="10">
      <t>コウジョウ</t>
    </rPh>
    <phoneticPr fontId="1"/>
  </si>
  <si>
    <t xml:space="preserve">水道、ガス        </t>
    <rPh sb="0" eb="2">
      <t>スイドウ</t>
    </rPh>
    <phoneticPr fontId="1"/>
  </si>
  <si>
    <t>　南塚口町４丁目３７番外</t>
    <rPh sb="1" eb="2">
      <t>ミナミ</t>
    </rPh>
    <rPh sb="2" eb="4">
      <t>ツカグチ</t>
    </rPh>
    <rPh sb="4" eb="5">
      <t>チョウ</t>
    </rPh>
    <rPh sb="6" eb="8">
      <t>チョウメ</t>
    </rPh>
    <rPh sb="10" eb="11">
      <t>バン</t>
    </rPh>
    <rPh sb="11" eb="12">
      <t>ホカ</t>
    </rPh>
    <phoneticPr fontId="1"/>
  </si>
  <si>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</si>
  <si>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　　「南塚口町４－２－３７」</t>
    <rPh sb="3" eb="4">
      <t>ミナミ</t>
    </rPh>
    <rPh sb="4" eb="6">
      <t>ツカグチ</t>
    </rPh>
    <rPh sb="6" eb="7">
      <t>チョウ</t>
    </rPh>
    <phoneticPr fontId="1"/>
  </si>
  <si>
    <t>三方路</t>
    <rPh sb="0" eb="2">
      <t>サンポウ</t>
    </rPh>
    <rPh sb="2" eb="3">
      <t>ミチ</t>
    </rPh>
    <phoneticPr fontId="1"/>
  </si>
  <si>
    <t>不整形１：１．５</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</si>
  <si>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</si>
  <si>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阪神尼崎 １．３ｋｍ</t>
    <rPh sb="0" eb="2">
      <t>ハンシン</t>
    </rPh>
    <rPh sb="2" eb="4">
      <t>アマガサキ</t>
    </rPh>
    <phoneticPr fontId="1"/>
  </si>
  <si>
    <t>　東海岸町１番６０</t>
    <rPh sb="1" eb="2">
      <t>ヒガシ</t>
    </rPh>
    <rPh sb="2" eb="4">
      <t>カイガン</t>
    </rPh>
    <rPh sb="4" eb="5">
      <t>チョウ</t>
    </rPh>
    <rPh sb="6" eb="7">
      <t>バン</t>
    </rPh>
    <phoneticPr fontId="1"/>
  </si>
  <si>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</si>
  <si>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阪神尼崎 ３．１ｋｍ</t>
    <rPh sb="0" eb="2">
      <t>ハンシン</t>
    </rPh>
    <rPh sb="2" eb="4">
      <t>アマガサキ</t>
    </rPh>
    <phoneticPr fontId="1"/>
  </si>
  <si>
    <t>背面道</t>
    <rPh sb="0" eb="2">
      <t>ハイメン</t>
    </rPh>
    <rPh sb="2" eb="3">
      <t>ドウ</t>
    </rPh>
    <phoneticPr fontId="1"/>
  </si>
  <si>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</si>
  <si>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</si>
  <si>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　</t>
    <phoneticPr fontId="2"/>
  </si>
  <si>
    <t>２</t>
  </si>
  <si>
    <t>２３　年</t>
    <rPh sb="3" eb="4">
      <t>ネン</t>
    </rPh>
    <phoneticPr fontId="1"/>
  </si>
  <si>
    <t>　　「武庫之荘本町３－８－２２」</t>
    <rPh sb="3" eb="7">
      <t>ムコノソウ</t>
    </rPh>
    <rPh sb="7" eb="9">
      <t>ホンマチ</t>
    </rPh>
    <phoneticPr fontId="2"/>
  </si>
  <si>
    <t>　武庫町３丁目２０７番</t>
    <rPh sb="1" eb="4">
      <t>ムコチョウ</t>
    </rPh>
    <rPh sb="5" eb="7">
      <t>チョウメ</t>
    </rPh>
    <rPh sb="10" eb="11">
      <t>バン</t>
    </rPh>
    <phoneticPr fontId="1"/>
  </si>
  <si>
    <t>　　「武庫町３－１８－１８」</t>
    <rPh sb="3" eb="6">
      <t>ムコチョウ</t>
    </rPh>
    <phoneticPr fontId="1"/>
  </si>
  <si>
    <t>　南七松町１丁目８１番</t>
    <rPh sb="1" eb="5">
      <t>ミナミナナマツチョウ</t>
    </rPh>
    <rPh sb="6" eb="8">
      <t>チョウメ</t>
    </rPh>
    <rPh sb="10" eb="11">
      <t>バン</t>
    </rPh>
    <phoneticPr fontId="1"/>
  </si>
  <si>
    <t>　　「南七松町１－５－５」</t>
    <rPh sb="3" eb="7">
      <t>ミナミナナマツチョウ</t>
    </rPh>
    <phoneticPr fontId="1"/>
  </si>
  <si>
    <t>　武庫の里２丁目２０６番</t>
    <rPh sb="1" eb="3">
      <t>ムコ</t>
    </rPh>
    <rPh sb="4" eb="5">
      <t>サト</t>
    </rPh>
    <rPh sb="6" eb="8">
      <t>チョウメ</t>
    </rPh>
    <rPh sb="11" eb="12">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</si>
  <si>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</si>
  <si>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北　６ｍ　市道</t>
    <rPh sb="0" eb="1">
      <t>キタ</t>
    </rPh>
    <rPh sb="5" eb="7">
      <t>シドウ</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</si>
  <si>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</si>
  <si>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２中専（６０、２００）準防</t>
    <rPh sb="1" eb="2">
      <t>ナカ</t>
    </rPh>
    <rPh sb="2" eb="3">
      <t>アツム</t>
    </rPh>
    <rPh sb="11" eb="12">
      <t>ジュン</t>
    </rPh>
    <rPh sb="12" eb="13">
      <t>ボウ</t>
    </rPh>
    <phoneticPr fontId="1"/>
  </si>
  <si>
    <t>西　６ｍ　市道</t>
    <rPh sb="0" eb="1">
      <t>ニシ</t>
    </rPh>
    <rPh sb="5" eb="7">
      <t>シドウ</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</si>
  <si>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</si>
  <si>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　　「富松町１－２４－１３」</t>
    <rPh sb="3" eb="5">
      <t>トミマツ</t>
    </rPh>
    <rPh sb="5" eb="6">
      <t>チョウ</t>
    </rPh>
    <phoneticPr fontId="1"/>
  </si>
  <si>
    <t>２２　年</t>
    <rPh sb="3" eb="4">
      <t>ネン</t>
    </rPh>
    <phoneticPr fontId="1"/>
  </si>
  <si>
    <t xml:space="preserve">尼崎 １ </t>
    <rPh sb="0" eb="2">
      <t>アマガサキ</t>
    </rPh>
    <phoneticPr fontId="1"/>
  </si>
  <si>
    <t>住宅　ＬＳ２</t>
    <rPh sb="0" eb="2">
      <t>ジュウタク</t>
    </rPh>
    <phoneticPr fontId="1"/>
  </si>
  <si>
    <t>北  ８ｍ　市道</t>
    <rPh sb="0" eb="1">
      <t>キタ</t>
    </rPh>
    <rPh sb="6" eb="8">
      <t>シドウ</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</si>
  <si>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</si>
  <si>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</si>
  <si>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　東難波町５丁目３５１番２外</t>
    <rPh sb="1" eb="4">
      <t>ヒガシナニワ</t>
    </rPh>
    <rPh sb="4" eb="5">
      <t>チョウ</t>
    </rPh>
    <rPh sb="6" eb="8">
      <t>チョウメ</t>
    </rPh>
    <rPh sb="11" eb="12">
      <t>バン</t>
    </rPh>
    <rPh sb="13" eb="14">
      <t>ソト</t>
    </rPh>
    <phoneticPr fontId="1"/>
  </si>
  <si>
    <t>９０　　物価・消費</t>
    <rPh sb="4" eb="6">
      <t>ブッカ</t>
    </rPh>
    <rPh sb="7" eb="9">
      <t>ショウヒ</t>
    </rPh>
    <phoneticPr fontId="1"/>
  </si>
  <si>
    <t xml:space="preserve">  物価・消費　　９１</t>
    <rPh sb="2" eb="4">
      <t>ブッカ</t>
    </rPh>
    <rPh sb="5" eb="7">
      <t>ショウヒ</t>
    </rPh>
    <phoneticPr fontId="1"/>
  </si>
  <si>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</si>
  <si>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図 １８　　消　費　者　物　価　指　数　推　移　（ 総 合 ）</t>
    <rPh sb="0" eb="1">
      <t>ズ</t>
    </rPh>
    <rPh sb="6" eb="7">
      <t>ケ</t>
    </rPh>
    <rPh sb="8" eb="9">
      <t>ヒ</t>
    </rPh>
    <rPh sb="10" eb="11">
      <t>シャ</t>
    </rPh>
    <rPh sb="12" eb="13">
      <t>ブツ</t>
    </rPh>
    <rPh sb="14" eb="15">
      <t>アタイ</t>
    </rPh>
    <rPh sb="16" eb="17">
      <t>ユビ</t>
    </rPh>
    <rPh sb="18" eb="19">
      <t>カズ</t>
    </rPh>
    <rPh sb="20" eb="21">
      <t>スイ</t>
    </rPh>
    <rPh sb="22" eb="23">
      <t>ウツリ</t>
    </rPh>
    <rPh sb="26" eb="27">
      <t>フサ</t>
    </rPh>
    <rPh sb="28" eb="29">
      <t>ゴウ</t>
    </rPh>
    <phoneticPr fontId="2"/>
  </si>
  <si>
    <t>店舗　Ｓ３</t>
    <rPh sb="0" eb="2">
      <t>テンポ</t>
    </rPh>
    <phoneticPr fontId="1"/>
  </si>
  <si>
    <t>被服及び履物</t>
    <rPh sb="0" eb="2">
      <t>ヒフク</t>
    </rPh>
    <rPh sb="2" eb="3">
      <t>オヨ</t>
    </rPh>
    <rPh sb="4" eb="6">
      <t>ハキモノ</t>
    </rPh>
    <phoneticPr fontId="1"/>
  </si>
  <si>
    <t>家具・家事用品</t>
    <rPh sb="0" eb="2">
      <t>カグ</t>
    </rPh>
    <rPh sb="3" eb="4">
      <t>イエ</t>
    </rPh>
    <rPh sb="4" eb="5">
      <t>コト</t>
    </rPh>
    <rPh sb="5" eb="7">
      <t>ヨウヒン</t>
    </rPh>
    <phoneticPr fontId="1"/>
  </si>
  <si>
    <t>生　鮮
食　品
(1)</t>
    <rPh sb="0" eb="3">
      <t>セイセン</t>
    </rPh>
    <rPh sb="4" eb="7">
      <t>ショクヒン</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</si>
  <si>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</si>
  <si>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　(１)　生鮮食品とは、生鮮魚介、生鮮野菜及び生鮮果物をいう。</t>
    <phoneticPr fontId="2"/>
  </si>
  <si>
    <t>南　６ｍ　市道</t>
    <rPh sb="0" eb="1">
      <t>ミナミ</t>
    </rPh>
    <rPh sb="5" eb="7">
      <t>シドウ</t>
    </rPh>
    <phoneticPr fontId="1"/>
  </si>
  <si>
    <t>　杭瀬南新町１丁目７０番</t>
    <rPh sb="1" eb="6">
      <t>クイセミナミシンマチ</t>
    </rPh>
    <rPh sb="7" eb="9">
      <t>チョウメ</t>
    </rPh>
    <rPh sb="11" eb="12">
      <t>バン</t>
    </rPh>
    <phoneticPr fontId="1"/>
  </si>
  <si>
    <t>　　「杭瀬南新町１－７－７」</t>
    <rPh sb="3" eb="8">
      <t>クイセミナミシンマチ</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</si>
  <si>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</si>
  <si>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　　「尾浜町３－１２－１２」</t>
    <rPh sb="3" eb="6">
      <t>オハマチョウ</t>
    </rPh>
    <phoneticPr fontId="1"/>
  </si>
  <si>
    <t>　浜田町５丁目３９番７</t>
    <rPh sb="1" eb="4">
      <t>ハマダチョウ</t>
    </rPh>
    <rPh sb="5" eb="7">
      <t>チョウメ</t>
    </rPh>
    <rPh sb="9" eb="10">
      <t>バン</t>
    </rPh>
    <phoneticPr fontId="1"/>
  </si>
  <si>
    <t>東　６ｍ　市道</t>
    <rPh sb="0" eb="1">
      <t>ヒガシ</t>
    </rPh>
    <rPh sb="5" eb="7">
      <t>シドウ</t>
    </rPh>
    <phoneticPr fontId="1"/>
  </si>
  <si>
    <t>１住居（６０､２００）準防</t>
    <rPh sb="1" eb="3">
      <t>ジュウキョ</t>
    </rPh>
    <rPh sb="11" eb="12">
      <t>ジュン</t>
    </rPh>
    <rPh sb="12" eb="13">
      <t>ボウ</t>
    </rPh>
    <phoneticPr fontId="1"/>
  </si>
  <si>
    <t xml:space="preserve">５－５ </t>
  </si>
  <si>
    <t xml:space="preserve">５－６ </t>
  </si>
  <si>
    <t>尼崎</t>
    <rPh sb="0" eb="2">
      <t>アマガサキ</t>
    </rPh>
    <phoneticPr fontId="2"/>
  </si>
  <si>
    <t>　　「久々知３－２４－３５」</t>
    <rPh sb="3" eb="6">
      <t>ククチ</t>
    </rPh>
    <phoneticPr fontId="1"/>
  </si>
  <si>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rPh sb="4" eb="6">
      <t>ヨウト</t>
    </rPh>
    <rPh sb="6" eb="8">
      <t>チイキ</t>
    </rPh>
    <rPh sb="8" eb="9">
      <t>トウ</t>
    </rPh>
    <rPh sb="11" eb="12">
      <t>ツギ</t>
    </rPh>
    <rPh sb="13" eb="14">
      <t>リャク</t>
    </rPh>
    <rPh sb="14" eb="15">
      <t>キゴウ</t>
    </rPh>
    <rPh sb="16" eb="18">
      <t>ヒョウジ</t>
    </rPh>
    <rPh sb="24" eb="25">
      <t>ダイ</t>
    </rPh>
    <rPh sb="25" eb="26">
      <t>１</t>
    </rPh>
    <rPh sb="26" eb="27">
      <t>シュ</t>
    </rPh>
    <rPh sb="27" eb="29">
      <t>テイソウ</t>
    </rPh>
    <rPh sb="29" eb="31">
      <t>ジュウキョ</t>
    </rPh>
    <rPh sb="31" eb="33">
      <t>センヨウ</t>
    </rPh>
    <rPh sb="33" eb="35">
      <t>チイキ</t>
    </rPh>
    <rPh sb="38" eb="39">
      <t>テイ</t>
    </rPh>
    <rPh sb="39" eb="40">
      <t>セン</t>
    </rPh>
    <rPh sb="42" eb="43">
      <t>ダイ</t>
    </rPh>
    <rPh sb="43" eb="44">
      <t>２</t>
    </rPh>
    <rPh sb="44" eb="45">
      <t>シュ</t>
    </rPh>
    <rPh sb="45" eb="47">
      <t>テイソウ</t>
    </rPh>
    <rPh sb="47" eb="49">
      <t>ジュウキョ</t>
    </rPh>
    <rPh sb="49" eb="51">
      <t>センヨウ</t>
    </rPh>
    <rPh sb="51" eb="52">
      <t>センヨウチ</t>
    </rPh>
    <rPh sb="52" eb="53">
      <t>イキ</t>
    </rPh>
    <rPh sb="56" eb="57">
      <t>テイ</t>
    </rPh>
    <rPh sb="57" eb="58">
      <t>セン</t>
    </rPh>
    <rPh sb="60" eb="61">
      <t>ダイ</t>
    </rPh>
    <rPh sb="61" eb="62">
      <t>１</t>
    </rPh>
    <rPh sb="62" eb="63">
      <t>シュ</t>
    </rPh>
    <rPh sb="63" eb="66">
      <t>チュウコウソウ</t>
    </rPh>
    <rPh sb="66" eb="68">
      <t>ジュウキョ</t>
    </rPh>
    <rPh sb="73" eb="75">
      <t>チイキ</t>
    </rPh>
    <rPh sb="78" eb="79">
      <t>チュウ</t>
    </rPh>
    <rPh sb="79" eb="80">
      <t>セン</t>
    </rPh>
    <rPh sb="82" eb="83">
      <t>ダイ</t>
    </rPh>
    <rPh sb="83" eb="84">
      <t>２</t>
    </rPh>
    <rPh sb="84" eb="85">
      <t>シュ</t>
    </rPh>
    <rPh sb="85" eb="88">
      <t>チュウコウソウ</t>
    </rPh>
    <rPh sb="88" eb="90">
      <t>ジュウキョ</t>
    </rPh>
    <rPh sb="90" eb="92">
      <t>センヨウ</t>
    </rPh>
    <rPh sb="92" eb="94">
      <t>チイキ</t>
    </rPh>
    <rPh sb="97" eb="98">
      <t>チュウ</t>
    </rPh>
    <rPh sb="98" eb="99">
      <t>セン</t>
    </rPh>
    <rPh sb="101" eb="102">
      <t>ダイ</t>
    </rPh>
    <rPh sb="102" eb="103">
      <t>１</t>
    </rPh>
    <rPh sb="103" eb="104">
      <t>シュ</t>
    </rPh>
    <rPh sb="104" eb="106">
      <t>ジュウキョ</t>
    </rPh>
    <rPh sb="106" eb="108">
      <t>チイキ</t>
    </rPh>
    <rPh sb="111" eb="113">
      <t>ジュウキョ</t>
    </rPh>
    <rPh sb="115" eb="116">
      <t>ダイ</t>
    </rPh>
    <rPh sb="116" eb="117">
      <t>２</t>
    </rPh>
    <rPh sb="117" eb="118">
      <t>シュ</t>
    </rPh>
    <rPh sb="118" eb="120">
      <t>ジュウキョ</t>
    </rPh>
    <rPh sb="120" eb="122">
      <t>チイキ</t>
    </rPh>
    <rPh sb="125" eb="127">
      <t>ジュウキョ</t>
    </rPh>
    <rPh sb="129" eb="130">
      <t>ジュン</t>
    </rPh>
    <rPh sb="130" eb="132">
      <t>ジュウキョ</t>
    </rPh>
    <rPh sb="132" eb="134">
      <t>チイキ</t>
    </rPh>
    <rPh sb="136" eb="137">
      <t>ジュン</t>
    </rPh>
    <rPh sb="137" eb="139">
      <t>ジュウキョ</t>
    </rPh>
    <rPh sb="144" eb="145">
      <t>キンセツ</t>
    </rPh>
    <rPh sb="145" eb="146">
      <t>リン</t>
    </rPh>
    <rPh sb="146" eb="148">
      <t>ショウギョウ</t>
    </rPh>
    <rPh sb="148" eb="150">
      <t>チイキ</t>
    </rPh>
    <rPh sb="152" eb="153">
      <t>キン</t>
    </rPh>
    <rPh sb="153" eb="154">
      <t>ショウ</t>
    </rPh>
    <rPh sb="156" eb="158">
      <t>ショウギョウ</t>
    </rPh>
    <rPh sb="158" eb="160">
      <t>チイキ</t>
    </rPh>
    <rPh sb="162" eb="164">
      <t>ショウギョウ</t>
    </rPh>
    <rPh sb="166" eb="167">
      <t>ジュン</t>
    </rPh>
    <rPh sb="167" eb="169">
      <t>コウギョウ</t>
    </rPh>
    <rPh sb="169" eb="171">
      <t>チイキ</t>
    </rPh>
    <rPh sb="173" eb="174">
      <t>ジュン</t>
    </rPh>
    <rPh sb="174" eb="175">
      <t>コウ</t>
    </rPh>
    <rPh sb="177" eb="179">
      <t>コウギョウ</t>
    </rPh>
    <rPh sb="179" eb="181">
      <t>チイキ</t>
    </rPh>
    <rPh sb="183" eb="185">
      <t>コウギョウ</t>
    </rPh>
    <rPh sb="187" eb="189">
      <t>コウギョウ</t>
    </rPh>
    <rPh sb="189" eb="191">
      <t>センヨウ</t>
    </rPh>
    <rPh sb="191" eb="193">
      <t>チイキ</t>
    </rPh>
    <rPh sb="195" eb="196">
      <t>コウ</t>
    </rPh>
    <rPh sb="196" eb="197">
      <t>セン</t>
    </rPh>
    <rPh sb="199" eb="201">
      <t>ボウカ</t>
    </rPh>
    <rPh sb="201" eb="203">
      <t>チイキ</t>
    </rPh>
    <rPh sb="205" eb="207">
      <t>ボウカ</t>
    </rPh>
    <rPh sb="209" eb="210">
      <t>ジュン</t>
    </rPh>
    <rPh sb="210" eb="212">
      <t>ボウカ</t>
    </rPh>
    <rPh sb="215" eb="217">
      <t>チイキ</t>
    </rPh>
    <rPh sb="219" eb="220">
      <t>ジュン</t>
    </rPh>
    <rPh sb="220" eb="221">
      <t>ボウ</t>
    </rPh>
    <rPh sb="228" eb="230">
      <t>ショウギョウ</t>
    </rPh>
    <rPh sb="230" eb="232">
      <t>チイキ</t>
    </rPh>
    <rPh sb="232" eb="234">
      <t>イガイ</t>
    </rPh>
    <rPh sb="235" eb="237">
      <t>ヨウト</t>
    </rPh>
    <rPh sb="237" eb="239">
      <t>チイキ</t>
    </rPh>
    <rPh sb="267" eb="269">
      <t>ショウギョウ</t>
    </rPh>
    <rPh sb="281" eb="283">
      <t>シテイ</t>
    </rPh>
    <phoneticPr fontId="1"/>
  </si>
  <si>
    <t>１  ： １．５</t>
  </si>
  <si>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</si>
  <si>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</si>
  <si>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光　熱
水　道</t>
    <rPh sb="0" eb="3">
      <t>コウネツ</t>
    </rPh>
    <rPh sb="4" eb="7">
      <t>スイドウ</t>
    </rPh>
    <phoneticPr fontId="1"/>
  </si>
  <si>
    <t>保　健
医　療</t>
    <rPh sb="0" eb="3">
      <t>ホケン</t>
    </rPh>
    <rPh sb="4" eb="7">
      <t>イリョウ</t>
    </rPh>
    <phoneticPr fontId="1"/>
  </si>
  <si>
    <t>交　通
通　信</t>
    <rPh sb="0" eb="3">
      <t>コウツウ</t>
    </rPh>
    <rPh sb="4" eb="7">
      <t>ツウシン</t>
    </rPh>
    <phoneticPr fontId="1"/>
  </si>
  <si>
    <t>　　（単位　ｋｇ）</t>
    <rPh sb="3" eb="5">
      <t>タンイ</t>
    </rPh>
    <phoneticPr fontId="1"/>
  </si>
  <si>
    <t>　　（単位　千円）</t>
    <rPh sb="3" eb="5">
      <t>タンイ</t>
    </rPh>
    <rPh sb="6" eb="7">
      <t>セン</t>
    </rPh>
    <rPh sb="7" eb="8">
      <t>エン</t>
    </rPh>
    <phoneticPr fontId="1"/>
  </si>
  <si>
    <t>近商 （８０、3００） 準防</t>
    <rPh sb="0" eb="1">
      <t>キン</t>
    </rPh>
    <rPh sb="1" eb="2">
      <t>ショウ</t>
    </rPh>
    <rPh sb="12" eb="13">
      <t>ジュン</t>
    </rPh>
    <rPh sb="13" eb="14">
      <t>ボウ</t>
    </rPh>
    <phoneticPr fontId="1"/>
  </si>
  <si>
    <t xml:space="preserve">５－３ </t>
  </si>
  <si>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</si>
  <si>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</si>
  <si>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</si>
  <si>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　　「東難波町５－１７－２８」</t>
    <rPh sb="3" eb="6">
      <t>ヒガシナニワ</t>
    </rPh>
    <rPh sb="6" eb="7">
      <t>チョウ</t>
    </rPh>
    <phoneticPr fontId="1"/>
  </si>
  <si>
    <t xml:space="preserve">５－４ </t>
  </si>
  <si>
    <t>１ 　：　 １</t>
  </si>
  <si>
    <t>　立花町３丁目５番２</t>
    <rPh sb="1" eb="3">
      <t>タチバナ</t>
    </rPh>
    <rPh sb="3" eb="4">
      <t>チョウ</t>
    </rPh>
    <rPh sb="5" eb="7">
      <t>チョウメ</t>
    </rPh>
    <rPh sb="8" eb="9">
      <t>バン</t>
    </rPh>
    <phoneticPr fontId="1"/>
  </si>
  <si>
    <t>１ 　：　 ２</t>
  </si>
  <si>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</si>
  <si>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</si>
  <si>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</si>
  <si>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</si>
  <si>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１  ： ３．５</t>
  </si>
  <si>
    <t>店舗兼住宅</t>
    <rPh sb="0" eb="2">
      <t>テンポ</t>
    </rPh>
    <rPh sb="2" eb="3">
      <t>ケン</t>
    </rPh>
    <rPh sb="3" eb="5">
      <t>ジュウタク</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</si>
  <si>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</si>
  <si>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</si>
  <si>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近商（８０、４００） 準防</t>
    <rPh sb="0" eb="1">
      <t>キン</t>
    </rPh>
    <rPh sb="1" eb="2">
      <t>ショウギョウ</t>
    </rPh>
    <rPh sb="11" eb="12">
      <t>ジュン</t>
    </rPh>
    <rPh sb="12" eb="13">
      <t>ボウ</t>
    </rPh>
    <phoneticPr fontId="1"/>
  </si>
  <si>
    <t xml:space="preserve">５－８ </t>
  </si>
  <si>
    <t>近商（８０、３００） 防火</t>
    <rPh sb="0" eb="1">
      <t>キン</t>
    </rPh>
    <rPh sb="1" eb="2">
      <t>ショウギョウ</t>
    </rPh>
    <rPh sb="11" eb="12">
      <t>ボウ</t>
    </rPh>
    <rPh sb="12" eb="13">
      <t>ヒ</t>
    </rPh>
    <phoneticPr fontId="1"/>
  </si>
  <si>
    <t xml:space="preserve">５－９ </t>
  </si>
  <si>
    <t>　尾浜町３丁目８４番</t>
    <rPh sb="1" eb="3">
      <t>オハマ</t>
    </rPh>
    <rPh sb="3" eb="4">
      <t>チョウ</t>
    </rPh>
    <rPh sb="5" eb="7">
      <t>チョウメ</t>
    </rPh>
    <rPh sb="9" eb="10">
      <t>バン</t>
    </rPh>
    <phoneticPr fontId="1"/>
  </si>
  <si>
    <t>東　４ｍ　市道</t>
    <rPh sb="0" eb="1">
      <t>ヒガシ</t>
    </rPh>
    <rPh sb="5" eb="7">
      <t>シドウ</t>
    </rPh>
    <phoneticPr fontId="1"/>
  </si>
  <si>
    <t>　南清水２１９番６</t>
    <rPh sb="1" eb="2">
      <t>ミナミ</t>
    </rPh>
    <rPh sb="2" eb="4">
      <t>シミズ</t>
    </rPh>
    <rPh sb="7" eb="8">
      <t>バン</t>
    </rPh>
    <phoneticPr fontId="1"/>
  </si>
  <si>
    <t>　食満２丁目８２番</t>
    <rPh sb="1" eb="2">
      <t>ショク</t>
    </rPh>
    <rPh sb="2" eb="3">
      <t>マン</t>
    </rPh>
    <rPh sb="4" eb="6">
      <t>チョウメ</t>
    </rPh>
    <rPh sb="8" eb="9">
      <t>バン</t>
    </rPh>
    <phoneticPr fontId="1"/>
  </si>
  <si>
    <t>１中専（６０､２００）準防</t>
    <rPh sb="1" eb="2">
      <t>チュウ</t>
    </rPh>
    <rPh sb="2" eb="3">
      <t>セン</t>
    </rPh>
    <rPh sb="11" eb="12">
      <t>ジュン</t>
    </rPh>
    <rPh sb="12" eb="13">
      <t>ボウ</t>
    </rPh>
    <phoneticPr fontId="1"/>
  </si>
  <si>
    <t>　武庫之荘本町３丁目８０番２</t>
    <rPh sb="1" eb="5">
      <t>ムコノソウ</t>
    </rPh>
    <rPh sb="5" eb="7">
      <t>ホンマチ</t>
    </rPh>
    <rPh sb="8" eb="10">
      <t>チョウメ</t>
    </rPh>
    <rPh sb="12" eb="13">
      <t>バン</t>
    </rPh>
    <phoneticPr fontId="1"/>
  </si>
  <si>
    <t>住宅　Ｗ１</t>
    <rPh sb="0" eb="2">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</si>
  <si>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</si>
  <si>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　神田中通２丁目１４番１外</t>
    <rPh sb="1" eb="3">
      <t>カンダ</t>
    </rPh>
    <rPh sb="3" eb="5">
      <t>ナカドオ</t>
    </rPh>
    <rPh sb="6" eb="8">
      <t>チョウメ</t>
    </rPh>
    <rPh sb="10" eb="11">
      <t>バン</t>
    </rPh>
    <rPh sb="12" eb="13">
      <t>ソト</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</si>
  <si>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</si>
  <si>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</si>
  <si>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　西長洲町３丁目１３番外</t>
    <rPh sb="1" eb="5">
      <t>ニシナガスチョウ</t>
    </rPh>
    <rPh sb="6" eb="8">
      <t>チョウメ</t>
    </rPh>
    <rPh sb="10" eb="11">
      <t>バン</t>
    </rPh>
    <rPh sb="11" eb="12">
      <t>ガイ</t>
    </rPh>
    <phoneticPr fontId="1"/>
  </si>
  <si>
    <t>　　「西長洲町３－１－７７」</t>
    <rPh sb="3" eb="4">
      <t>ニシ</t>
    </rPh>
    <rPh sb="4" eb="6">
      <t>ナガス</t>
    </rPh>
    <rPh sb="6" eb="7">
      <t>マチ</t>
    </rPh>
    <phoneticPr fontId="1"/>
  </si>
  <si>
    <t xml:space="preserve">　　５－１０ </t>
  </si>
  <si>
    <t>１．２ ：   １</t>
  </si>
  <si>
    <t xml:space="preserve">５－１１ </t>
  </si>
  <si>
    <t xml:space="preserve">５－１２ </t>
  </si>
  <si>
    <t>１中専（６０、２００）準防</t>
    <rPh sb="1" eb="2">
      <t>ナカ</t>
    </rPh>
    <rPh sb="2" eb="3">
      <t>アツム</t>
    </rPh>
    <rPh sb="11" eb="12">
      <t>ジュン</t>
    </rPh>
    <rPh sb="12" eb="13">
      <t>ボウ</t>
    </rPh>
    <phoneticPr fontId="1"/>
  </si>
  <si>
    <t xml:space="preserve">５－１３ </t>
  </si>
  <si>
    <t>　水道、ガス、下水</t>
    <rPh sb="1" eb="3">
      <t>スイドウ</t>
    </rPh>
    <rPh sb="7" eb="9">
      <t>ゲスイ</t>
    </rPh>
    <phoneticPr fontId="1"/>
  </si>
  <si>
    <t>１  　： 　２</t>
  </si>
  <si>
    <t xml:space="preserve">９－１ </t>
  </si>
  <si>
    <t>工業（６０、２００）　　 　</t>
    <rPh sb="0" eb="2">
      <t>コウギョウ</t>
    </rPh>
    <phoneticPr fontId="1"/>
  </si>
  <si>
    <t xml:space="preserve">９－２ </t>
  </si>
  <si>
    <t>　久々知３丁目３９５番</t>
    <rPh sb="1" eb="4">
      <t>ククチ</t>
    </rPh>
    <rPh sb="5" eb="7">
      <t>チョウメ</t>
    </rPh>
    <rPh sb="10" eb="11">
      <t>バン</t>
    </rPh>
    <phoneticPr fontId="1"/>
  </si>
  <si>
    <t>１  　： 　７</t>
  </si>
  <si>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</si>
  <si>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尼崎　１．２ｋｍ</t>
    <rPh sb="0" eb="2">
      <t>アマガサキ</t>
    </rPh>
    <phoneticPr fontId="1"/>
  </si>
  <si>
    <t>工業（６０、２００）　　 　</t>
    <rPh sb="0" eb="1">
      <t>コウギョウ</t>
    </rPh>
    <rPh sb="1" eb="2">
      <t>ギョウ</t>
    </rPh>
    <phoneticPr fontId="1"/>
  </si>
  <si>
    <t xml:space="preserve">９－３ </t>
  </si>
  <si>
    <t>工専（６０、２００）　　 　</t>
    <rPh sb="0" eb="1">
      <t>コウギョウ</t>
    </rPh>
    <rPh sb="1" eb="2">
      <t>セン</t>
    </rPh>
    <phoneticPr fontId="1"/>
  </si>
  <si>
    <t xml:space="preserve">９－４ </t>
  </si>
  <si>
    <t>東　２０ｍ　県道、</t>
    <rPh sb="0" eb="1">
      <t>ヒガシ</t>
    </rPh>
    <rPh sb="6" eb="7">
      <t>ケン</t>
    </rPh>
    <rPh sb="7" eb="8">
      <t>シドウ</t>
    </rPh>
    <phoneticPr fontId="1"/>
  </si>
  <si>
    <t xml:space="preserve">９－５ </t>
  </si>
  <si>
    <t xml:space="preserve">工専（６０、２００）　　　 </t>
    <rPh sb="0" eb="1">
      <t>コウギョウ</t>
    </rPh>
    <rPh sb="1" eb="2">
      <t>セン</t>
    </rPh>
    <phoneticPr fontId="1"/>
  </si>
  <si>
    <t xml:space="preserve">９－６ </t>
  </si>
  <si>
    <t xml:space="preserve">９－７ </t>
  </si>
  <si>
    <t>１  　： 　３</t>
  </si>
  <si>
    <t>南西１０ｍ 市道、</t>
    <rPh sb="0" eb="1">
      <t>ナンセイ</t>
    </rPh>
    <rPh sb="1" eb="2">
      <t>ニシ</t>
    </rPh>
    <rPh sb="6" eb="7">
      <t>シ</t>
    </rPh>
    <rPh sb="7" eb="8">
      <t>シドウ</t>
    </rPh>
    <phoneticPr fontId="1"/>
  </si>
  <si>
    <t xml:space="preserve">９－８ </t>
  </si>
  <si>
    <t>北　５０ｍ　国道、</t>
    <rPh sb="0" eb="1">
      <t>キタ</t>
    </rPh>
    <rPh sb="6" eb="7">
      <t>クニ</t>
    </rPh>
    <rPh sb="7" eb="8">
      <t>シドウ</t>
    </rPh>
    <phoneticPr fontId="1"/>
  </si>
  <si>
    <t>工専（６０、２００） 準防</t>
    <rPh sb="0" eb="1">
      <t>コウギョウ</t>
    </rPh>
    <rPh sb="1" eb="2">
      <t>セン</t>
    </rPh>
    <rPh sb="11" eb="12">
      <t>ジュン</t>
    </rPh>
    <rPh sb="12" eb="13">
      <t>ボウ</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</si>
  <si>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</si>
  <si>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年次　・　産地</t>
    <rPh sb="0" eb="2">
      <t>ネンジ</t>
    </rPh>
    <rPh sb="5" eb="7">
      <t>サンチ</t>
    </rPh>
    <phoneticPr fontId="1"/>
  </si>
  <si>
    <t>野　　　菜</t>
    <rPh sb="0" eb="5">
      <t>ヤサイ</t>
    </rPh>
    <phoneticPr fontId="1"/>
  </si>
  <si>
    <t>果　　　実</t>
    <rPh sb="0" eb="5">
      <t>カジツ</t>
    </rPh>
    <phoneticPr fontId="1"/>
  </si>
  <si>
    <t>鮮　　　魚</t>
    <rPh sb="0" eb="5">
      <t>センギョ</t>
    </rPh>
    <phoneticPr fontId="1"/>
  </si>
  <si>
    <t>冷凍水産物</t>
    <rPh sb="0" eb="2">
      <t>レイトウ</t>
    </rPh>
    <rPh sb="2" eb="5">
      <t>スイサンブツ</t>
    </rPh>
    <phoneticPr fontId="1"/>
  </si>
  <si>
    <t>加工水産物</t>
    <rPh sb="0" eb="2">
      <t>カコウ</t>
    </rPh>
    <rPh sb="2" eb="5">
      <t>スイサンブツ</t>
    </rPh>
    <phoneticPr fontId="1"/>
  </si>
  <si>
    <t>乾　　　物</t>
    <rPh sb="0" eb="5">
      <t>カンブツ</t>
    </rPh>
    <phoneticPr fontId="1"/>
  </si>
  <si>
    <t>つ　け　物</t>
    <rPh sb="4" eb="5">
      <t>モノ</t>
    </rPh>
    <phoneticPr fontId="1"/>
  </si>
  <si>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</si>
  <si>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</si>
  <si>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</si>
  <si>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</si>
  <si>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</si>
  <si>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</si>
  <si>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</si>
  <si>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</si>
  <si>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</si>
  <si>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</si>
  <si>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</si>
  <si>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</si>
  <si>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</si>
  <si>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</si>
  <si>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</si>
  <si>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</si>
  <si>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</si>
  <si>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</si>
  <si>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</si>
  <si>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</si>
  <si>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</si>
  <si>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</si>
  <si>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</si>
  <si>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</si>
  <si>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</si>
  <si>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</si>
  <si>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</si>
  <si>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</si>
  <si>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</si>
  <si>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</si>
  <si>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</si>
  <si>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</si>
  <si>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</si>
  <si>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</si>
  <si>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</si>
  <si>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</si>
  <si>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</si>
  <si>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</si>
  <si>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</si>
  <si>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</si>
  <si>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</si>
  <si>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</si>
  <si>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</si>
  <si>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</si>
  <si>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</si>
  <si>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</si>
  <si>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</si>
  <si>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</si>
  <si>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</si>
  <si>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</si>
  <si>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</si>
  <si>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</si>
  <si>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</si>
  <si>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</si>
  <si>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年　　　　度</t>
    <rPh sb="0" eb="1">
      <t>トシ</t>
    </rPh>
    <rPh sb="5" eb="6">
      <t>タビ</t>
    </rPh>
    <phoneticPr fontId="1"/>
  </si>
  <si>
    <t>た　　　ば　　　こ</t>
  </si>
  <si>
    <t>しょうちゅう</t>
  </si>
  <si>
    <t>みりん</t>
  </si>
  <si>
    <t>ビール</t>
  </si>
  <si>
    <t>（千本）</t>
    <rPh sb="1" eb="2">
      <t>セン</t>
    </rPh>
    <rPh sb="2" eb="3">
      <t>ホン</t>
    </rPh>
    <phoneticPr fontId="1"/>
  </si>
  <si>
    <t>土地・
住  宅</t>
    <rPh sb="0" eb="1">
      <t>ツチ</t>
    </rPh>
    <rPh sb="1" eb="2">
      <t>チ</t>
    </rPh>
    <rPh sb="4" eb="5">
      <t>ジュウ</t>
    </rPh>
    <rPh sb="7" eb="8">
      <t>タク</t>
    </rPh>
    <phoneticPr fontId="1"/>
  </si>
  <si>
    <t xml:space="preserve"> </t>
  </si>
  <si>
    <t>資料　  消費生活センター担当</t>
    <rPh sb="0" eb="2">
      <t>シリョウ</t>
    </rPh>
    <rPh sb="5" eb="7">
      <t>ショウヒ</t>
    </rPh>
    <rPh sb="7" eb="9">
      <t>セイカツ</t>
    </rPh>
    <rPh sb="13" eb="15">
      <t>タントウ</t>
    </rPh>
    <phoneticPr fontId="1"/>
  </si>
  <si>
    <t>酒　　　　　　　　　類　　　　　（　ｋｌ　）</t>
    <rPh sb="0" eb="1">
      <t>サケ</t>
    </rPh>
    <rPh sb="10" eb="11">
      <t>ルイ</t>
    </rPh>
    <phoneticPr fontId="1"/>
  </si>
  <si>
    <t>総　　　　量</t>
    <rPh sb="0" eb="6">
      <t>ソウリョウ</t>
    </rPh>
    <phoneticPr fontId="1"/>
  </si>
  <si>
    <t>清　酒</t>
    <rPh sb="0" eb="3">
      <t>セイシュ</t>
    </rPh>
    <phoneticPr fontId="1"/>
  </si>
  <si>
    <t>合成清酒</t>
    <rPh sb="0" eb="2">
      <t>ゴウセイ</t>
    </rPh>
    <rPh sb="2" eb="4">
      <t>セイシュ</t>
    </rPh>
    <phoneticPr fontId="1"/>
  </si>
  <si>
    <t>その他</t>
    <rPh sb="0" eb="3">
      <t>ソノタ</t>
    </rPh>
    <phoneticPr fontId="1"/>
  </si>
  <si>
    <t>総       数</t>
    <rPh sb="0" eb="9">
      <t>ソウスウ</t>
    </rPh>
    <phoneticPr fontId="1"/>
  </si>
  <si>
    <t>役  務</t>
    <rPh sb="0" eb="4">
      <t>エキム</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</si>
  <si>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</si>
  <si>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</si>
  <si>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</si>
  <si>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</si>
  <si>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</si>
  <si>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</si>
  <si>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</si>
  <si>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器　　　　　　　種</t>
    <rPh sb="0" eb="1">
      <t>ウツワ</t>
    </rPh>
    <rPh sb="8" eb="9">
      <t>シュルイ</t>
    </rPh>
    <phoneticPr fontId="1"/>
  </si>
  <si>
    <t>　　　　総　　　　　　　数</t>
    <rPh sb="4" eb="13">
      <t>ソウスウ</t>
    </rPh>
    <phoneticPr fontId="1"/>
  </si>
  <si>
    <t>手動天びん</t>
    <rPh sb="0" eb="1">
      <t>テ</t>
    </rPh>
    <rPh sb="1" eb="2">
      <t>ドウ</t>
    </rPh>
    <rPh sb="2" eb="3">
      <t>テンビン</t>
    </rPh>
    <phoneticPr fontId="1"/>
  </si>
  <si>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</si>
  <si>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</si>
  <si>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</si>
  <si>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</si>
  <si>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</si>
  <si>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</si>
  <si>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</si>
  <si>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</si>
  <si>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光電式はかり</t>
    <rPh sb="0" eb="2">
      <t>コウデン</t>
    </rPh>
    <rPh sb="2" eb="3">
      <t>シキ</t>
    </rPh>
    <phoneticPr fontId="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</si>
  <si>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</si>
  <si>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</si>
  <si>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</si>
  <si>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生　活
一　般</t>
    <rPh sb="0" eb="3">
      <t>セイカツ</t>
    </rPh>
    <rPh sb="4" eb="7">
      <t>イッパン</t>
    </rPh>
    <phoneticPr fontId="1"/>
  </si>
  <si>
    <t>検　査
器　数</t>
    <rPh sb="0" eb="3">
      <t>ケンサ</t>
    </rPh>
    <rPh sb="4" eb="5">
      <t>ウツワ</t>
    </rPh>
    <rPh sb="6" eb="7">
      <t>スウ</t>
    </rPh>
    <phoneticPr fontId="1"/>
  </si>
  <si>
    <t>年　次　・　月</t>
    <rPh sb="0" eb="1">
      <t>ネン</t>
    </rPh>
    <rPh sb="2" eb="3">
      <t>ツギ</t>
    </rPh>
    <rPh sb="6" eb="7">
      <t>ツキ</t>
    </rPh>
    <phoneticPr fontId="1"/>
  </si>
  <si>
    <t>物　　　価　　・　　消　　　費</t>
    <rPh sb="0" eb="5">
      <t>ブッカ</t>
    </rPh>
    <rPh sb="10" eb="15">
      <t>ショウヒ</t>
    </rPh>
    <phoneticPr fontId="1"/>
  </si>
  <si>
    <t>総　合</t>
    <rPh sb="0" eb="3">
      <t>ソウゴウ</t>
    </rPh>
    <phoneticPr fontId="1"/>
  </si>
  <si>
    <t>食　料</t>
    <rPh sb="0" eb="3">
      <t>ショクリョウ</t>
    </rPh>
    <phoneticPr fontId="1"/>
  </si>
  <si>
    <t>住　居</t>
    <rPh sb="0" eb="3">
      <t>ジュウキョ</t>
    </rPh>
    <phoneticPr fontId="1"/>
  </si>
  <si>
    <t>教　育</t>
    <rPh sb="0" eb="3">
      <t>キョウイク</t>
    </rPh>
    <phoneticPr fontId="1"/>
  </si>
  <si>
    <t>諸雑費</t>
    <rPh sb="0" eb="1">
      <t>ショ</t>
    </rPh>
    <rPh sb="1" eb="3">
      <t>ザッピ</t>
    </rPh>
    <phoneticPr fontId="1"/>
  </si>
  <si>
    <t>教　養
娯　楽</t>
    <rPh sb="0" eb="3">
      <t>キョウヨウ</t>
    </rPh>
    <rPh sb="4" eb="7">
      <t>ゴラク</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</si>
  <si>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</si>
  <si>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</si>
  <si>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t>
    <rPh sb="0" eb="2">
      <t>ヒョウジュン</t>
    </rPh>
    <rPh sb="2" eb="3">
      <t>チ</t>
    </rPh>
    <rPh sb="5" eb="7">
      <t>チセキ</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</si>
  <si>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</si>
  <si>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</si>
  <si>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</si>
  <si>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</si>
  <si>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t>
  </si>
  <si>
    <t>１   ：   １</t>
  </si>
  <si>
    <t xml:space="preserve">２ </t>
  </si>
  <si>
    <t>１ ： １．５</t>
  </si>
  <si>
    <t xml:space="preserve">３ </t>
  </si>
  <si>
    <t xml:space="preserve">４ </t>
  </si>
  <si>
    <t>１ ： １．２</t>
  </si>
  <si>
    <t xml:space="preserve">５ </t>
  </si>
  <si>
    <t xml:space="preserve">６ </t>
  </si>
  <si>
    <t>…</t>
  </si>
  <si>
    <t xml:space="preserve">７ </t>
  </si>
  <si>
    <t xml:space="preserve">８ </t>
  </si>
  <si>
    <t xml:space="preserve">９ </t>
  </si>
  <si>
    <t>１   ：  ２</t>
  </si>
  <si>
    <t>南　４ｍ　市道</t>
    <rPh sb="0" eb="1">
      <t>ミナミ</t>
    </rPh>
    <rPh sb="5" eb="7">
      <t>シドウ</t>
    </rPh>
    <phoneticPr fontId="1"/>
  </si>
  <si>
    <t>１住居（６０、２００）準防</t>
    <rPh sb="1" eb="3">
      <t>ジュウキョ</t>
    </rPh>
    <rPh sb="11" eb="12">
      <t>ジュン</t>
    </rPh>
    <rPh sb="12" eb="13">
      <t>ボウ</t>
    </rPh>
    <phoneticPr fontId="1"/>
  </si>
  <si>
    <t xml:space="preserve">１０ </t>
  </si>
  <si>
    <t xml:space="preserve">１１ </t>
  </si>
  <si>
    <t>１ ： ２．５</t>
  </si>
  <si>
    <t>南　５ｍ　市道</t>
    <rPh sb="0" eb="1">
      <t>ミナミ</t>
    </rPh>
    <rPh sb="5" eb="7">
      <t>シドウ</t>
    </rPh>
    <phoneticPr fontId="1"/>
  </si>
  <si>
    <t xml:space="preserve">１３ </t>
  </si>
  <si>
    <t>　武庫元町１丁目１０６番１１</t>
    <rPh sb="1" eb="3">
      <t>ムコ</t>
    </rPh>
    <rPh sb="3" eb="5">
      <t>モトマチ</t>
    </rPh>
    <rPh sb="6" eb="8">
      <t>チョウメ</t>
    </rPh>
    <rPh sb="11" eb="12">
      <t>バン</t>
    </rPh>
    <phoneticPr fontId="1"/>
  </si>
  <si>
    <t>住宅　Ｗ２</t>
    <rPh sb="0" eb="2">
      <t>ジュウタク</t>
    </rPh>
    <phoneticPr fontId="1"/>
  </si>
  <si>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</si>
  <si>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</si>
  <si>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　　「武庫元町１－２８－１６」</t>
    <rPh sb="3" eb="5">
      <t>ムコ</t>
    </rPh>
    <rPh sb="5" eb="7">
      <t>モトマチ</t>
    </rPh>
    <phoneticPr fontId="1"/>
  </si>
  <si>
    <t xml:space="preserve">１４ </t>
  </si>
  <si>
    <t xml:space="preserve">１５ </t>
  </si>
  <si>
    <t>１   ：   ２</t>
  </si>
  <si>
    <t>園田　１．７kｍ</t>
    <rPh sb="0" eb="2">
      <t>ソノダ</t>
    </rPh>
    <phoneticPr fontId="1"/>
  </si>
  <si>
    <t xml:space="preserve">１６ </t>
  </si>
  <si>
    <t>１．２ ： １</t>
  </si>
  <si>
    <t xml:space="preserve">１７ </t>
  </si>
  <si>
    <t xml:space="preserve">１８ </t>
  </si>
  <si>
    <t>１中専（６０、２００）準防</t>
    <rPh sb="1" eb="2">
      <t>チュウ</t>
    </rPh>
    <rPh sb="2" eb="3">
      <t>セン</t>
    </rPh>
    <rPh sb="11" eb="12">
      <t>ジュン</t>
    </rPh>
    <rPh sb="12" eb="13">
      <t>ボウ</t>
    </rPh>
    <phoneticPr fontId="1"/>
  </si>
  <si>
    <t xml:space="preserve">１９ </t>
  </si>
  <si>
    <t>住宅　Ｓ３</t>
    <rPh sb="0" eb="2">
      <t>ジュウタク</t>
    </rPh>
    <phoneticPr fontId="1"/>
  </si>
  <si>
    <t xml:space="preserve">２０ </t>
  </si>
  <si>
    <t xml:space="preserve">２１ </t>
  </si>
  <si>
    <t xml:space="preserve">２２ </t>
  </si>
  <si>
    <t xml:space="preserve">２３ </t>
  </si>
  <si>
    <t xml:space="preserve">尼崎センタープー </t>
    <rPh sb="0" eb="2">
      <t>アマガサキ</t>
    </rPh>
    <phoneticPr fontId="1"/>
  </si>
  <si>
    <t>２住居（６０、２００）準防</t>
    <rPh sb="1" eb="3">
      <t>ジュウキョ</t>
    </rPh>
    <rPh sb="11" eb="12">
      <t>ジュン</t>
    </rPh>
    <rPh sb="12" eb="13">
      <t>ボウ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</si>
  <si>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</si>
  <si>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</si>
  <si>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</si>
  <si>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</si>
  <si>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</si>
  <si>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　東園田町２丁目４１番３</t>
    <rPh sb="1" eb="3">
      <t>ヒガシソノ</t>
    </rPh>
    <rPh sb="3" eb="4">
      <t>タ</t>
    </rPh>
    <rPh sb="4" eb="5">
      <t>チョウ</t>
    </rPh>
    <rPh sb="6" eb="8">
      <t>チョウメ</t>
    </rPh>
    <rPh sb="10" eb="11">
      <t>バン</t>
    </rPh>
    <phoneticPr fontId="1"/>
  </si>
  <si>
    <t>　中規模一般住宅が多い区画整然とした住宅地域</t>
    <rPh sb="1" eb="4">
      <t>チュウキボ</t>
    </rPh>
    <rPh sb="4" eb="6">
      <t>イッパン</t>
    </rPh>
    <rPh sb="6" eb="8">
      <t>ジュウタク</t>
    </rPh>
    <rPh sb="9" eb="10">
      <t>オオ</t>
    </rPh>
    <rPh sb="11" eb="13">
      <t>クカク</t>
    </rPh>
    <rPh sb="13" eb="15">
      <t>セイゼン</t>
    </rPh>
    <rPh sb="18" eb="20">
      <t>ジュウタク</t>
    </rPh>
    <rPh sb="20" eb="22">
      <t>チイキ</t>
    </rPh>
    <phoneticPr fontId="1"/>
  </si>
  <si>
    <t>水道、ガス、下水</t>
    <rPh sb="0" eb="2">
      <t>スイドウ</t>
    </rPh>
    <rPh sb="6" eb="8">
      <t>ゲスイ</t>
    </rPh>
    <phoneticPr fontId="1"/>
  </si>
  <si>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</si>
  <si>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　東園田町６丁目１１８番７</t>
    <rPh sb="1" eb="3">
      <t>ヒガシソノ</t>
    </rPh>
    <rPh sb="3" eb="4">
      <t>タ</t>
    </rPh>
    <rPh sb="4" eb="5">
      <t>チョウ</t>
    </rPh>
    <rPh sb="6" eb="8">
      <t>チョウメ</t>
    </rPh>
    <rPh sb="11" eb="12">
      <t>バン</t>
    </rPh>
    <phoneticPr fontId="1"/>
  </si>
  <si>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</si>
  <si>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</si>
  <si>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</si>
  <si>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</si>
  <si>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</si>
  <si>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</si>
  <si>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 xml:space="preserve">１低専（６０、１５０）      </t>
    <rPh sb="1" eb="2">
      <t>テイ</t>
    </rPh>
    <rPh sb="2" eb="3">
      <t>セン</t>
    </rPh>
    <phoneticPr fontId="1"/>
  </si>
  <si>
    <t>　　「武庫之荘２－２０－４」</t>
    <rPh sb="3" eb="7">
      <t>ムコノソウ</t>
    </rPh>
    <phoneticPr fontId="1"/>
  </si>
  <si>
    <t>　稲葉荘３丁目５７番２</t>
    <rPh sb="1" eb="4">
      <t>イナバソウ</t>
    </rPh>
    <rPh sb="5" eb="7">
      <t>チョウメ</t>
    </rPh>
    <rPh sb="9" eb="10">
      <t>バン</t>
    </rPh>
    <phoneticPr fontId="1"/>
  </si>
  <si>
    <t>　　「稲葉荘３－７－３」</t>
    <rPh sb="3" eb="6">
      <t>イナバソウ</t>
    </rPh>
    <phoneticPr fontId="1"/>
  </si>
  <si>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</si>
  <si>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</si>
  <si>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</si>
  <si>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　　「南武庫之荘４－７－１１」</t>
    <rPh sb="3" eb="4">
      <t>ミナミ</t>
    </rPh>
    <rPh sb="4" eb="8">
      <t>ムコノソウ</t>
    </rPh>
    <phoneticPr fontId="1"/>
  </si>
  <si>
    <t>　戸ノ内町２丁目５５８番３</t>
    <rPh sb="1" eb="4">
      <t>トノウチ</t>
    </rPh>
    <rPh sb="4" eb="5">
      <t>チョウ</t>
    </rPh>
    <rPh sb="6" eb="8">
      <t>チョウメ</t>
    </rPh>
    <rPh sb="11" eb="12">
      <t>バン</t>
    </rPh>
    <phoneticPr fontId="1"/>
  </si>
  <si>
    <t>共同住宅　Ｗ２</t>
    <rPh sb="0" eb="2">
      <t>キョウドウ</t>
    </rPh>
    <rPh sb="2" eb="4">
      <t>ジュウタク</t>
    </rPh>
    <phoneticPr fontId="1"/>
  </si>
  <si>
    <t>　住宅、アパートが混在する既成住宅地域</t>
    <rPh sb="1" eb="3">
      <t>ジュウタク</t>
    </rPh>
    <rPh sb="9" eb="11">
      <t>コンザイ</t>
    </rPh>
    <rPh sb="13" eb="15">
      <t>キセイ</t>
    </rPh>
    <rPh sb="15" eb="17">
      <t>ジュウタク</t>
    </rPh>
    <rPh sb="17" eb="19">
      <t>チイキ</t>
    </rPh>
    <phoneticPr fontId="1"/>
  </si>
  <si>
    <t>　　「戸ノ内町２－６－４１」</t>
    <rPh sb="3" eb="6">
      <t>トノウチ</t>
    </rPh>
    <rPh sb="6" eb="7">
      <t>チョウ</t>
    </rPh>
    <phoneticPr fontId="1"/>
  </si>
  <si>
    <t>　大西町２丁目４３番</t>
    <rPh sb="1" eb="4">
      <t>オオニシチョウ</t>
    </rPh>
    <rPh sb="5" eb="7">
      <t>チョウメ</t>
    </rPh>
    <rPh sb="9" eb="10">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</si>
  <si>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</si>
  <si>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　　「大西町２－２－２４」</t>
    <rPh sb="3" eb="6">
      <t>オオニシチョウ</t>
    </rPh>
    <phoneticPr fontId="1"/>
  </si>
  <si>
    <t>　潮江３丁目１４９番</t>
    <rPh sb="1" eb="2">
      <t>シオ</t>
    </rPh>
    <rPh sb="2" eb="3">
      <t>エ</t>
    </rPh>
    <rPh sb="4" eb="6">
      <t>チョウメ</t>
    </rPh>
    <rPh sb="9" eb="10">
      <t>バン</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</si>
  <si>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</si>
  <si>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　　「潮江３－６－８」</t>
    <rPh sb="3" eb="4">
      <t>シオ</t>
    </rPh>
    <rPh sb="4" eb="5">
      <t>エ</t>
    </rPh>
    <phoneticPr fontId="1"/>
  </si>
  <si>
    <t>　常光寺１丁目７７番６</t>
    <rPh sb="1" eb="4">
      <t>ジョウコウジ</t>
    </rPh>
    <rPh sb="5" eb="7">
      <t>チョウメ</t>
    </rPh>
    <rPh sb="9" eb="10">
      <t>バン</t>
    </rPh>
    <phoneticPr fontId="1"/>
  </si>
  <si>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</si>
  <si>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</si>
  <si>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　　「常光寺１－１４－８」</t>
    <rPh sb="3" eb="6">
      <t>ジョウコウジ</t>
    </rPh>
    <phoneticPr fontId="1"/>
  </si>
  <si>
    <t>　杭瀬寺島１丁目１９９番</t>
    <rPh sb="1" eb="3">
      <t>クイセ</t>
    </rPh>
    <rPh sb="3" eb="5">
      <t>テラシマ</t>
    </rPh>
    <rPh sb="6" eb="8">
      <t>チョウメ</t>
    </rPh>
    <rPh sb="11" eb="12">
      <t>バン</t>
    </rPh>
    <phoneticPr fontId="1"/>
  </si>
  <si>
    <t>　　「杭瀬寺島１－１１－１０」</t>
    <rPh sb="3" eb="5">
      <t>クイセ</t>
    </rPh>
    <rPh sb="5" eb="7">
      <t>テラシマ</t>
    </rPh>
    <phoneticPr fontId="1"/>
  </si>
  <si>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</si>
  <si>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</si>
  <si>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</si>
  <si>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</si>
  <si>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「若王寺２－２３－１１」</t>
    <rPh sb="3" eb="4">
      <t>ワカ</t>
    </rPh>
    <rPh sb="4" eb="5">
      <t>オウ</t>
    </rPh>
    <rPh sb="5" eb="6">
      <t>テラ</t>
    </rPh>
    <phoneticPr fontId="1"/>
  </si>
  <si>
    <t xml:space="preserve">２５ </t>
  </si>
  <si>
    <t xml:space="preserve">２７ </t>
  </si>
  <si>
    <t xml:space="preserve">２８ </t>
  </si>
  <si>
    <t>　</t>
  </si>
  <si>
    <t xml:space="preserve">２９ </t>
  </si>
  <si>
    <t xml:space="preserve">３０ </t>
  </si>
  <si>
    <t>１   ：   ３</t>
  </si>
  <si>
    <t xml:space="preserve">３２ </t>
  </si>
  <si>
    <t xml:space="preserve">３３ </t>
  </si>
  <si>
    <t xml:space="preserve">３４ </t>
  </si>
  <si>
    <t xml:space="preserve">３５ </t>
  </si>
  <si>
    <t xml:space="preserve">３６ </t>
  </si>
  <si>
    <t xml:space="preserve">３７ </t>
  </si>
  <si>
    <t>　南塚口町１丁目２２１番８</t>
    <rPh sb="1" eb="2">
      <t>ミナミ</t>
    </rPh>
    <rPh sb="2" eb="4">
      <t>ツカグチ</t>
    </rPh>
    <rPh sb="4" eb="5">
      <t>チョウ</t>
    </rPh>
    <rPh sb="6" eb="8">
      <t>チョウメ</t>
    </rPh>
    <rPh sb="11" eb="12">
      <t>バン</t>
    </rPh>
    <phoneticPr fontId="1"/>
  </si>
  <si>
    <t>１ 　： 　２</t>
  </si>
  <si>
    <t>　　「南塚口町１－１７－３」</t>
    <rPh sb="3" eb="4">
      <t>ミナミ</t>
    </rPh>
    <rPh sb="4" eb="6">
      <t>ツカグチ</t>
    </rPh>
    <rPh sb="6" eb="7">
      <t>チョウ</t>
    </rPh>
    <phoneticPr fontId="1"/>
  </si>
  <si>
    <t xml:space="preserve">３８ </t>
  </si>
  <si>
    <t>１．５  ：  １</t>
  </si>
  <si>
    <t xml:space="preserve">３９ </t>
  </si>
  <si>
    <t xml:space="preserve">４０ </t>
  </si>
  <si>
    <t xml:space="preserve">４１ </t>
  </si>
  <si>
    <t xml:space="preserve">４２ </t>
  </si>
  <si>
    <t>１  ： １．２</t>
  </si>
  <si>
    <t>兵 庫 県 (1)</t>
    <rPh sb="0" eb="5">
      <t>ヒョウゴケン</t>
    </rPh>
    <phoneticPr fontId="1"/>
  </si>
  <si>
    <t>(1) 市内産を含む</t>
    <rPh sb="4" eb="6">
      <t>シナイ</t>
    </rPh>
    <rPh sb="6" eb="7">
      <t>サン</t>
    </rPh>
    <rPh sb="8" eb="9">
      <t>フク</t>
    </rPh>
    <phoneticPr fontId="2"/>
  </si>
  <si>
    <t>（１）　市内産を含む</t>
    <rPh sb="4" eb="7">
      <t>シナイサン</t>
    </rPh>
    <rPh sb="8" eb="9">
      <t>フク</t>
    </rPh>
    <phoneticPr fontId="2"/>
  </si>
  <si>
    <t>　　（平成２２年＝１００）</t>
    <rPh sb="3" eb="5">
      <t>ヘイセイ</t>
    </rPh>
    <rPh sb="7" eb="8">
      <t>ネン</t>
    </rPh>
    <phoneticPr fontId="1"/>
  </si>
  <si>
    <t>立花　１．８ｋｍ</t>
    <rPh sb="0" eb="2">
      <t>タチバナ</t>
    </rPh>
    <phoneticPr fontId="1"/>
  </si>
  <si>
    <t>武庫之荘 １．４ｋｍ</t>
    <rPh sb="0" eb="4">
      <t>ムコノソウ</t>
    </rPh>
    <phoneticPr fontId="1"/>
  </si>
  <si>
    <t>阪神尼崎　１２０ｍ</t>
    <rPh sb="0" eb="2">
      <t>ハンシン</t>
    </rPh>
    <rPh sb="2" eb="4">
      <t>アマガサキ</t>
    </rPh>
    <phoneticPr fontId="1"/>
  </si>
  <si>
    <t>阪急塚口 １．６ｋｍ</t>
    <rPh sb="0" eb="2">
      <t>ハンキュウ</t>
    </rPh>
    <rPh sb="2" eb="4">
      <t>ツカグチ</t>
    </rPh>
    <phoneticPr fontId="1"/>
  </si>
  <si>
    <t>尼崎　１．３ｋｍ</t>
    <rPh sb="0" eb="2">
      <t>アマガサキ</t>
    </rPh>
    <phoneticPr fontId="1"/>
  </si>
  <si>
    <t>出屋敷　６００ｍ</t>
    <rPh sb="0" eb="3">
      <t>デヤシキ</t>
    </rPh>
    <phoneticPr fontId="1"/>
  </si>
  <si>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</si>
  <si>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北　１３ｍ　市道</t>
    <rPh sb="0" eb="1">
      <t>キタ</t>
    </rPh>
    <rPh sb="6" eb="8">
      <t>シドウ</t>
    </rPh>
    <phoneticPr fontId="1"/>
  </si>
  <si>
    <t>南　３０．５ｍ　国道</t>
    <rPh sb="0" eb="1">
      <t>ミナミ</t>
    </rPh>
    <rPh sb="8" eb="9">
      <t>クニ</t>
    </rPh>
    <rPh sb="9" eb="10">
      <t>シドウ</t>
    </rPh>
    <phoneticPr fontId="1"/>
  </si>
  <si>
    <t>水道、下水、ガス</t>
    <rPh sb="0" eb="2">
      <t>スイドウ</t>
    </rPh>
    <rPh sb="3" eb="5">
      <t>ゲスイ</t>
    </rPh>
    <phoneticPr fontId="1"/>
  </si>
  <si>
    <t>２４　年</t>
    <rPh sb="3" eb="4">
      <t>ネン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</si>
  <si>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</si>
  <si>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</si>
  <si>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　猪名寺１丁目６３５番６</t>
    <rPh sb="1" eb="4">
      <t>イナデラ</t>
    </rPh>
    <rPh sb="5" eb="7">
      <t>チョウメ</t>
    </rPh>
    <rPh sb="10" eb="11">
      <t>バン</t>
    </rPh>
    <phoneticPr fontId="1"/>
  </si>
  <si>
    <t>　　「猪名寺１－１９－２３」</t>
    <rPh sb="3" eb="6">
      <t>イナデラ</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</si>
  <si>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</si>
  <si>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</si>
  <si>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　富松町１丁目５７７番３９外</t>
    <rPh sb="1" eb="3">
      <t>トミマツ</t>
    </rPh>
    <rPh sb="3" eb="4">
      <t>マチ</t>
    </rPh>
    <rPh sb="5" eb="7">
      <t>チョウメ</t>
    </rPh>
    <rPh sb="10" eb="11">
      <t>バン</t>
    </rPh>
    <rPh sb="13" eb="14">
      <t>ソト</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</si>
  <si>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</si>
  <si>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 xml:space="preserve">店舗兼共同住宅 </t>
    <rPh sb="0" eb="2">
      <t>テンポ</t>
    </rPh>
    <rPh sb="2" eb="3">
      <t>ケン</t>
    </rPh>
    <rPh sb="3" eb="5">
      <t>キョウドウ</t>
    </rPh>
    <rPh sb="5" eb="7">
      <t>ジュウタク</t>
    </rPh>
    <phoneticPr fontId="1"/>
  </si>
  <si>
    <t>商業（８０、６００） 防火</t>
    <rPh sb="0" eb="2">
      <t>ショウギョウ</t>
    </rPh>
    <rPh sb="11" eb="12">
      <t>ボウ</t>
    </rPh>
    <rPh sb="12" eb="13">
      <t>ヒ</t>
    </rPh>
    <phoneticPr fontId="1"/>
  </si>
  <si>
    <t>商業 （８０、６００） 防火</t>
    <rPh sb="0" eb="2">
      <t>ショウギョウ</t>
    </rPh>
    <rPh sb="12" eb="13">
      <t>ボウ</t>
    </rPh>
    <rPh sb="13" eb="14">
      <t>ヒ</t>
    </rPh>
    <phoneticPr fontId="1"/>
  </si>
  <si>
    <t>　潮江１丁目４７０番３</t>
    <rPh sb="1" eb="3">
      <t>シオエ</t>
    </rPh>
    <rPh sb="4" eb="6">
      <t>チョウメ</t>
    </rPh>
    <rPh sb="9" eb="10">
      <t>バン</t>
    </rPh>
    <phoneticPr fontId="1"/>
  </si>
  <si>
    <t>店舗兼共同住宅</t>
    <rPh sb="0" eb="2">
      <t>テンポ</t>
    </rPh>
    <rPh sb="2" eb="3">
      <t>ケン</t>
    </rPh>
    <rPh sb="3" eb="5">
      <t>キョウドウ</t>
    </rPh>
    <rPh sb="5" eb="7">
      <t>ジュウタク</t>
    </rPh>
    <phoneticPr fontId="1"/>
  </si>
  <si>
    <t>西　２０ｍ　市道</t>
    <rPh sb="0" eb="1">
      <t>ニシ</t>
    </rPh>
    <rPh sb="6" eb="8">
      <t>シドウ</t>
    </rPh>
    <phoneticPr fontId="1"/>
  </si>
  <si>
    <t>尼崎　２６０ｍ</t>
    <rPh sb="0" eb="2">
      <t>アマガサキ</t>
    </rPh>
    <phoneticPr fontId="1"/>
  </si>
  <si>
    <t xml:space="preserve">医院兼住宅ＲＣ３ </t>
    <rPh sb="0" eb="2">
      <t>イイン</t>
    </rPh>
    <rPh sb="2" eb="3">
      <t>ケン</t>
    </rPh>
    <rPh sb="3" eb="5">
      <t>ジュウタク</t>
    </rPh>
    <phoneticPr fontId="1"/>
  </si>
  <si>
    <t>近商（８０、４００） 防火</t>
    <rPh sb="0" eb="1">
      <t>キン</t>
    </rPh>
    <rPh sb="1" eb="2">
      <t>ショウギョウ</t>
    </rPh>
    <rPh sb="11" eb="13">
      <t>ボウカ</t>
    </rPh>
    <phoneticPr fontId="1"/>
  </si>
  <si>
    <t>　高層店舗兼共同住宅等が建ち並ぶ駅前の商業地域</t>
    <rPh sb="1" eb="3">
      <t>コウソウ</t>
    </rPh>
    <rPh sb="3" eb="5">
      <t>テンポ</t>
    </rPh>
    <rPh sb="5" eb="6">
      <t>ケン</t>
    </rPh>
    <rPh sb="6" eb="8">
      <t>キョウドウ</t>
    </rPh>
    <rPh sb="8" eb="10">
      <t>ジュウタク</t>
    </rPh>
    <rPh sb="10" eb="11">
      <t>トウ</t>
    </rPh>
    <rPh sb="12" eb="13">
      <t>タ</t>
    </rPh>
    <rPh sb="14" eb="15">
      <t>ナラ</t>
    </rPh>
    <rPh sb="16" eb="18">
      <t>エキマエ</t>
    </rPh>
    <rPh sb="19" eb="21">
      <t>ショウギョウ</t>
    </rPh>
    <rPh sb="21" eb="23">
      <t>チイキ</t>
    </rPh>
    <phoneticPr fontId="1"/>
  </si>
  <si>
    <t>７７．　　地       価       公       示　　　（　続　　き　）</t>
    <rPh sb="5" eb="6">
      <t>チ</t>
    </rPh>
    <rPh sb="13" eb="14">
      <t>アタイ</t>
    </rPh>
    <rPh sb="21" eb="22">
      <t>コウ</t>
    </rPh>
    <rPh sb="29" eb="30">
      <t>シメス</t>
    </rPh>
    <rPh sb="35" eb="36">
      <t>ゾク</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</si>
  <si>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</si>
  <si>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２５　年</t>
    <rPh sb="3" eb="4">
      <t>ネン</t>
    </rPh>
    <phoneticPr fontId="1"/>
  </si>
  <si>
    <t>　　　　　 ２３</t>
  </si>
  <si>
    <t>平 成 ２</t>
    <rPh sb="0" eb="1">
      <t>ヒラ</t>
    </rPh>
    <rPh sb="2" eb="3">
      <t>シゲル</t>
    </rPh>
    <phoneticPr fontId="1"/>
  </si>
  <si>
    <t>４</t>
  </si>
  <si>
    <t>準工業（６０、２００）準防</t>
    <rPh sb="0" eb="1">
      <t>ジュン</t>
    </rPh>
    <rPh sb="1" eb="3">
      <t>コウギョウ</t>
    </rPh>
    <rPh sb="11" eb="12">
      <t>ジュン</t>
    </rPh>
    <rPh sb="12" eb="13">
      <t>ボウ</t>
    </rPh>
    <phoneticPr fontId="1"/>
  </si>
  <si>
    <t>　　「名神町２－１２－６」</t>
    <rPh sb="3" eb="6">
      <t>メイシンチョウ</t>
    </rPh>
    <phoneticPr fontId="1"/>
  </si>
  <si>
    <t>西　5.6ｍ　市道</t>
    <rPh sb="0" eb="1">
      <t>ニシ</t>
    </rPh>
    <rPh sb="7" eb="8">
      <t>シ</t>
    </rPh>
    <rPh sb="8" eb="9">
      <t>シドウ</t>
    </rPh>
    <phoneticPr fontId="1"/>
  </si>
  <si>
    <t xml:space="preserve">準工業（６０、２００）　　　 </t>
    <rPh sb="0" eb="1">
      <t>ジュン</t>
    </rPh>
    <rPh sb="1" eb="3">
      <t>コウギョウ</t>
    </rPh>
    <phoneticPr fontId="1"/>
  </si>
  <si>
    <t xml:space="preserve">準工業（６０、２００）準防　　　 </t>
    <rPh sb="0" eb="1">
      <t>ジュン</t>
    </rPh>
    <rPh sb="1" eb="3">
      <t>コウギョウ</t>
    </rPh>
    <rPh sb="11" eb="12">
      <t>ジュン</t>
    </rPh>
    <rPh sb="12" eb="13">
      <t>ボウ</t>
    </rPh>
    <phoneticPr fontId="1"/>
  </si>
  <si>
    <t>　　「若王寺３－１９－１」</t>
    <rPh sb="3" eb="4">
      <t>ワカ</t>
    </rPh>
    <rPh sb="4" eb="6">
      <t>オウジ</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</si>
  <si>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</si>
  <si>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</si>
  <si>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８ｍ　市道</t>
    <rPh sb="0" eb="1">
      <t>ニシ</t>
    </rPh>
    <rPh sb="5" eb="6">
      <t>シ</t>
    </rPh>
    <rPh sb="6" eb="7">
      <t>シドウ</t>
    </rPh>
    <phoneticPr fontId="1"/>
  </si>
  <si>
    <t>園田１．４ｋｍ</t>
    <rPh sb="0" eb="2">
      <t>ソノダ</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</si>
  <si>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</si>
  <si>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</si>
  <si>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</si>
  <si>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工専（６０、２００）</t>
    <rPh sb="0" eb="1">
      <t>コウギョウ</t>
    </rPh>
    <rPh sb="1" eb="2">
      <t>セン</t>
    </rPh>
    <phoneticPr fontId="1"/>
  </si>
  <si>
    <t>　小規模の工場が立ち並ぶ山手幹線背後の工業地帯</t>
    <rPh sb="1" eb="4">
      <t>ショウキボ</t>
    </rPh>
    <rPh sb="5" eb="7">
      <t>コウジョウ</t>
    </rPh>
    <rPh sb="8" eb="9">
      <t>タ</t>
    </rPh>
    <rPh sb="10" eb="11">
      <t>ナラ</t>
    </rPh>
    <rPh sb="12" eb="14">
      <t>ヤマテ</t>
    </rPh>
    <rPh sb="14" eb="16">
      <t>カンセン</t>
    </rPh>
    <rPh sb="16" eb="18">
      <t>ハイゴ</t>
    </rPh>
    <rPh sb="19" eb="21">
      <t>コウギョウ</t>
    </rPh>
    <rPh sb="21" eb="23">
      <t>チタイ</t>
    </rPh>
    <phoneticPr fontId="1"/>
  </si>
  <si>
    <t>　名神町２丁目６６番１外</t>
    <rPh sb="1" eb="3">
      <t>メイシン</t>
    </rPh>
    <rPh sb="3" eb="4">
      <t>マチ</t>
    </rPh>
    <rPh sb="5" eb="7">
      <t>チョウメ</t>
    </rPh>
    <rPh sb="9" eb="10">
      <t>バン</t>
    </rPh>
    <rPh sb="11" eb="12">
      <t>ガイ</t>
    </rPh>
    <phoneticPr fontId="1"/>
  </si>
  <si>
    <t>　若王寺３丁目１５５番</t>
    <rPh sb="1" eb="2">
      <t>ワカ</t>
    </rPh>
    <rPh sb="2" eb="4">
      <t>オウジ</t>
    </rPh>
    <rPh sb="5" eb="7">
      <t>チョウメ</t>
    </rPh>
    <rPh sb="10" eb="11">
      <t>バン</t>
    </rPh>
    <phoneticPr fontId="1"/>
  </si>
  <si>
    <t>　北初島町１６番９</t>
    <rPh sb="1" eb="2">
      <t>キタ</t>
    </rPh>
    <rPh sb="2" eb="3">
      <t>ショ</t>
    </rPh>
    <rPh sb="3" eb="4">
      <t>シマ</t>
    </rPh>
    <rPh sb="4" eb="5">
      <t>マチ</t>
    </rPh>
    <rPh sb="7" eb="8">
      <t>バン</t>
    </rPh>
    <phoneticPr fontId="1"/>
  </si>
  <si>
    <t>９－９</t>
  </si>
  <si>
    <t>９－１０</t>
  </si>
  <si>
    <t>９－１１</t>
  </si>
  <si>
    <t>…</t>
    <phoneticPr fontId="2"/>
  </si>
  <si>
    <t>…</t>
    <phoneticPr fontId="2"/>
  </si>
  <si>
    <t>　</t>
    <phoneticPr fontId="2"/>
  </si>
  <si>
    <t>　</t>
    <phoneticPr fontId="2"/>
  </si>
  <si>
    <t>　</t>
    <phoneticPr fontId="2"/>
  </si>
  <si>
    <t>　</t>
    <phoneticPr fontId="2"/>
  </si>
  <si>
    <t>　</t>
    <phoneticPr fontId="2"/>
  </si>
  <si>
    <t>　</t>
    <phoneticPr fontId="2"/>
  </si>
  <si>
    <t>　</t>
    <phoneticPr fontId="2"/>
  </si>
  <si>
    <t xml:space="preserve">１２ </t>
    <phoneticPr fontId="2"/>
  </si>
  <si>
    <t>　</t>
    <phoneticPr fontId="2"/>
  </si>
  <si>
    <t>…</t>
    <phoneticPr fontId="2"/>
  </si>
  <si>
    <t>　</t>
    <phoneticPr fontId="2"/>
  </si>
  <si>
    <t>　</t>
    <phoneticPr fontId="2"/>
  </si>
  <si>
    <t>　</t>
    <phoneticPr fontId="2"/>
  </si>
  <si>
    <t>　</t>
    <phoneticPr fontId="2"/>
  </si>
  <si>
    <t>南  ８ｍ　市道</t>
    <rPh sb="0" eb="1">
      <t>ミナミ</t>
    </rPh>
    <rPh sb="6" eb="8">
      <t>シドウ</t>
    </rPh>
    <phoneticPr fontId="1"/>
  </si>
  <si>
    <t>　</t>
    <phoneticPr fontId="2"/>
  </si>
  <si>
    <t>　</t>
    <phoneticPr fontId="2"/>
  </si>
  <si>
    <t xml:space="preserve">２６ </t>
    <phoneticPr fontId="2"/>
  </si>
  <si>
    <t>　大庄川田町２８番１</t>
    <rPh sb="1" eb="3">
      <t>オオショウ</t>
    </rPh>
    <rPh sb="3" eb="5">
      <t>カワタ</t>
    </rPh>
    <rPh sb="5" eb="6">
      <t>チョウ</t>
    </rPh>
    <rPh sb="8" eb="9">
      <t>バン</t>
    </rPh>
    <phoneticPr fontId="1"/>
  </si>
  <si>
    <t>　住宅、アパート、作業場等の混在する住宅地域</t>
    <rPh sb="1" eb="3">
      <t>ジュウタク</t>
    </rPh>
    <rPh sb="9" eb="11">
      <t>サギョウジョウ</t>
    </rPh>
    <rPh sb="11" eb="12">
      <t>バ</t>
    </rPh>
    <rPh sb="12" eb="13">
      <t>トウ</t>
    </rPh>
    <rPh sb="14" eb="16">
      <t>コンザイ</t>
    </rPh>
    <rPh sb="18" eb="20">
      <t>ジュウタク</t>
    </rPh>
    <rPh sb="20" eb="22">
      <t>チイキ</t>
    </rPh>
    <phoneticPr fontId="1"/>
  </si>
  <si>
    <t>尼崎センタープー</t>
    <rPh sb="0" eb="2">
      <t>アマガサキ</t>
    </rPh>
    <phoneticPr fontId="1"/>
  </si>
  <si>
    <t xml:space="preserve"> ル前  １．２ｋｍ</t>
    <rPh sb="2" eb="3">
      <t>マエ</t>
    </rPh>
    <phoneticPr fontId="1"/>
  </si>
  <si>
    <t>　</t>
    <phoneticPr fontId="2"/>
  </si>
  <si>
    <t>　南武庫之荘７丁目９２番２</t>
    <rPh sb="1" eb="2">
      <t>ミナミ</t>
    </rPh>
    <rPh sb="2" eb="6">
      <t>ムコノソウ</t>
    </rPh>
    <rPh sb="7" eb="9">
      <t>チョウメ</t>
    </rPh>
    <rPh sb="11" eb="12">
      <t>バン</t>
    </rPh>
    <phoneticPr fontId="1"/>
  </si>
  <si>
    <t>　　「南武庫之荘７－９－３」</t>
    <rPh sb="3" eb="4">
      <t>ミナミ</t>
    </rPh>
    <rPh sb="4" eb="8">
      <t>ムコノソウ</t>
    </rPh>
    <phoneticPr fontId="1"/>
  </si>
  <si>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</si>
  <si>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</si>
  <si>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　　「大島２－３１－５」</t>
    <rPh sb="3" eb="5">
      <t>オオシマ</t>
    </rPh>
    <phoneticPr fontId="1"/>
  </si>
  <si>
    <t>　浜２丁目３４４番</t>
    <rPh sb="1" eb="2">
      <t>ハマ</t>
    </rPh>
    <rPh sb="3" eb="5">
      <t>チョウメ</t>
    </rPh>
    <rPh sb="8" eb="9">
      <t>バン</t>
    </rPh>
    <phoneticPr fontId="1"/>
  </si>
  <si>
    <t>　　「浜２－１８－１４」</t>
    <rPh sb="3" eb="4">
      <t>ハマ</t>
    </rPh>
    <phoneticPr fontId="1"/>
  </si>
  <si>
    <t>　</t>
    <phoneticPr fontId="2"/>
  </si>
  <si>
    <t>　武庫之荘７丁目１６５番</t>
    <rPh sb="1" eb="5">
      <t>ムコノソウ</t>
    </rPh>
    <rPh sb="6" eb="8">
      <t>チョウメ</t>
    </rPh>
    <rPh sb="11" eb="12">
      <t>バン</t>
    </rPh>
    <phoneticPr fontId="1"/>
  </si>
  <si>
    <t>　　「武庫之荘７－１５－１８」</t>
    <rPh sb="3" eb="7">
      <t>ムコノソウ</t>
    </rPh>
    <phoneticPr fontId="1"/>
  </si>
  <si>
    <t xml:space="preserve">３１ </t>
    <phoneticPr fontId="2"/>
  </si>
  <si>
    <t>　東難波町３丁目１２４番外</t>
    <rPh sb="1" eb="2">
      <t>ヒガシ</t>
    </rPh>
    <rPh sb="2" eb="4">
      <t>ナニワ</t>
    </rPh>
    <rPh sb="4" eb="5">
      <t>チョウ</t>
    </rPh>
    <rPh sb="6" eb="8">
      <t>チョウメ</t>
    </rPh>
    <rPh sb="11" eb="12">
      <t>バン</t>
    </rPh>
    <rPh sb="12" eb="13">
      <t>ホカ</t>
    </rPh>
    <phoneticPr fontId="1"/>
  </si>
  <si>
    <t>　　「東難波町３－６－２２」</t>
    <rPh sb="3" eb="4">
      <t>ヒガシ</t>
    </rPh>
    <rPh sb="4" eb="6">
      <t>ナニワ</t>
    </rPh>
    <rPh sb="6" eb="7">
      <t>チョウ</t>
    </rPh>
    <phoneticPr fontId="1"/>
  </si>
  <si>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</si>
  <si>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</si>
  <si>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　長洲中通３丁目１８７番</t>
    <rPh sb="1" eb="3">
      <t>ナガス</t>
    </rPh>
    <rPh sb="3" eb="5">
      <t>ナカドオ</t>
    </rPh>
    <rPh sb="6" eb="8">
      <t>チョウメ</t>
    </rPh>
    <rPh sb="11" eb="12">
      <t>バン</t>
    </rPh>
    <phoneticPr fontId="1"/>
  </si>
  <si>
    <t>住宅　Ｗ3</t>
    <rPh sb="0" eb="2">
      <t>ジュウタク</t>
    </rPh>
    <phoneticPr fontId="1"/>
  </si>
  <si>
    <t>　　「長洲中通３－１３－２」</t>
    <rPh sb="3" eb="5">
      <t>ナガス</t>
    </rPh>
    <rPh sb="5" eb="7">
      <t>ナカドオ</t>
    </rPh>
    <phoneticPr fontId="1"/>
  </si>
  <si>
    <t>　</t>
    <phoneticPr fontId="2"/>
  </si>
  <si>
    <t>　中規模一般住宅が建ち並ぶ住宅地域</t>
    <rPh sb="1" eb="2">
      <t>チュウ</t>
    </rPh>
    <rPh sb="2" eb="4">
      <t>ショウキボ</t>
    </rPh>
    <rPh sb="4" eb="6">
      <t>イッパン</t>
    </rPh>
    <rPh sb="6" eb="8">
      <t>ジュウタク</t>
    </rPh>
    <rPh sb="9" eb="12">
      <t>タチナラ</t>
    </rPh>
    <rPh sb="13" eb="15">
      <t>ジュウタク</t>
    </rPh>
    <rPh sb="15" eb="17">
      <t>チイキ</t>
    </rPh>
    <phoneticPr fontId="1"/>
  </si>
  <si>
    <t>　</t>
    <phoneticPr fontId="2"/>
  </si>
  <si>
    <t>１ 　：　 ４</t>
    <phoneticPr fontId="2"/>
  </si>
  <si>
    <t>　　　　　 ２４</t>
  </si>
  <si>
    <t>３</t>
  </si>
  <si>
    <t>５</t>
  </si>
  <si>
    <t>-</t>
  </si>
  <si>
    <t>２</t>
    <phoneticPr fontId="2"/>
  </si>
  <si>
    <t>不合格
器　数</t>
    <phoneticPr fontId="2"/>
  </si>
  <si>
    <t>平  成
２１　年</t>
    <rPh sb="0" eb="4">
      <t>ヘイセイ</t>
    </rPh>
    <rPh sb="8" eb="9">
      <t>ネン</t>
    </rPh>
    <phoneticPr fontId="1"/>
  </si>
  <si>
    <t>２６　年</t>
    <rPh sb="3" eb="4">
      <t>ネン</t>
    </rPh>
    <phoneticPr fontId="1"/>
  </si>
  <si>
    <t>　上坂部２丁目３５０番</t>
    <rPh sb="1" eb="2">
      <t>カミ</t>
    </rPh>
    <rPh sb="2" eb="4">
      <t>サカベ</t>
    </rPh>
    <rPh sb="5" eb="7">
      <t>チョウメ</t>
    </rPh>
    <rPh sb="10" eb="11">
      <t>バン</t>
    </rPh>
    <phoneticPr fontId="1"/>
  </si>
  <si>
    <t>　「上坂部２－２０－２４」</t>
    <rPh sb="2" eb="3">
      <t>カミ</t>
    </rPh>
    <rPh sb="3" eb="5">
      <t>サカベ</t>
    </rPh>
    <phoneticPr fontId="1"/>
  </si>
  <si>
    <t>1.5　：　1</t>
    <phoneticPr fontId="2"/>
  </si>
  <si>
    <t>1住居（６０、２００）準防</t>
    <rPh sb="1" eb="3">
      <t>ジュウキョ</t>
    </rPh>
    <rPh sb="11" eb="12">
      <t>ジュン</t>
    </rPh>
    <rPh sb="12" eb="13">
      <t>ボウ</t>
    </rPh>
    <phoneticPr fontId="1"/>
  </si>
  <si>
    <t>　塚口本町４丁目４８０番１８外</t>
    <rPh sb="1" eb="3">
      <t>ツカグチ</t>
    </rPh>
    <rPh sb="3" eb="5">
      <t>ホンマチ</t>
    </rPh>
    <rPh sb="6" eb="8">
      <t>チョウメ</t>
    </rPh>
    <rPh sb="11" eb="12">
      <t>バン</t>
    </rPh>
    <rPh sb="14" eb="15">
      <t>ガイ</t>
    </rPh>
    <phoneticPr fontId="1"/>
  </si>
  <si>
    <t>　「塚口本町４－３－１８」</t>
    <rPh sb="2" eb="4">
      <t>ツカグチ</t>
    </rPh>
    <rPh sb="4" eb="6">
      <t>ホンマチ</t>
    </rPh>
    <phoneticPr fontId="1"/>
  </si>
  <si>
    <t>1中専（６０、２００）準防</t>
    <rPh sb="1" eb="2">
      <t>ナカ</t>
    </rPh>
    <rPh sb="2" eb="3">
      <t>セン</t>
    </rPh>
    <rPh sb="11" eb="12">
      <t>ジュン</t>
    </rPh>
    <rPh sb="12" eb="13">
      <t>ボウ</t>
    </rPh>
    <phoneticPr fontId="1"/>
  </si>
  <si>
    <t>　西立花町１丁目４５６番</t>
    <rPh sb="1" eb="2">
      <t>ニシ</t>
    </rPh>
    <rPh sb="2" eb="4">
      <t>タチバナ</t>
    </rPh>
    <rPh sb="4" eb="5">
      <t>チョウ</t>
    </rPh>
    <rPh sb="6" eb="8">
      <t>チョウメ</t>
    </rPh>
    <rPh sb="11" eb="12">
      <t>バン</t>
    </rPh>
    <phoneticPr fontId="1"/>
  </si>
  <si>
    <t>　「西立花１－１３－２８」</t>
    <rPh sb="2" eb="3">
      <t>ニシ</t>
    </rPh>
    <rPh sb="3" eb="5">
      <t>タチバナ</t>
    </rPh>
    <phoneticPr fontId="1"/>
  </si>
  <si>
    <t>…</t>
    <phoneticPr fontId="2"/>
  </si>
  <si>
    <t>　「食満２－４－１０」</t>
    <rPh sb="2" eb="4">
      <t>ケマ</t>
    </rPh>
    <phoneticPr fontId="1"/>
  </si>
  <si>
    <t>　小中島３丁目２３番</t>
    <rPh sb="1" eb="4">
      <t>コナカジマ</t>
    </rPh>
    <rPh sb="5" eb="7">
      <t>チョウメ</t>
    </rPh>
    <rPh sb="9" eb="10">
      <t>バン</t>
    </rPh>
    <phoneticPr fontId="1"/>
  </si>
  <si>
    <t>　「小中島３－２－１２」</t>
    <rPh sb="2" eb="5">
      <t>コナカジマ</t>
    </rPh>
    <phoneticPr fontId="1"/>
  </si>
  <si>
    <t>1　：　　３</t>
    <phoneticPr fontId="2"/>
  </si>
  <si>
    <t>　「南塚口町３－９－２３」</t>
    <rPh sb="2" eb="3">
      <t>ミナミ</t>
    </rPh>
    <rPh sb="3" eb="6">
      <t>ツカグチチョウ</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</si>
  <si>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</si>
  <si>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　宮内町２丁目３９番４</t>
    <rPh sb="1" eb="2">
      <t>ミヤ</t>
    </rPh>
    <rPh sb="2" eb="3">
      <t>ウチ</t>
    </rPh>
    <rPh sb="3" eb="4">
      <t>チョウ</t>
    </rPh>
    <rPh sb="5" eb="7">
      <t>チョウメ</t>
    </rPh>
    <rPh sb="9" eb="10">
      <t>バン</t>
    </rPh>
    <phoneticPr fontId="1"/>
  </si>
  <si>
    <t>　南武庫之荘１丁目１４５番</t>
    <rPh sb="1" eb="6">
      <t>ミナミムコノソウ</t>
    </rPh>
    <rPh sb="7" eb="9">
      <t>チョウメ</t>
    </rPh>
    <rPh sb="12" eb="13">
      <t>バン</t>
    </rPh>
    <phoneticPr fontId="1"/>
  </si>
  <si>
    <t>　「南武庫之荘１－１３－２５」</t>
    <rPh sb="2" eb="3">
      <t>ミナミ</t>
    </rPh>
    <rPh sb="3" eb="7">
      <t>ムコノソウ</t>
    </rPh>
    <phoneticPr fontId="1"/>
  </si>
  <si>
    <t>５－１</t>
    <phoneticPr fontId="2"/>
  </si>
  <si>
    <t>５－２</t>
    <phoneticPr fontId="2"/>
  </si>
  <si>
    <t>尼崎 ５－７</t>
    <rPh sb="0" eb="2">
      <t>アマガサキ</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</si>
  <si>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</si>
  <si>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</si>
  <si>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　「潮江１－４－３」</t>
    <rPh sb="2" eb="3">
      <t>シオ</t>
    </rPh>
    <rPh sb="3" eb="4">
      <t>エ</t>
    </rPh>
    <phoneticPr fontId="1"/>
  </si>
  <si>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</si>
  <si>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</si>
  <si>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</si>
  <si>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</si>
  <si>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</si>
  <si>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</si>
  <si>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 xml:space="preserve">９－６ </t>
    <phoneticPr fontId="2"/>
  </si>
  <si>
    <t>　西長洲３丁目１３番外</t>
    <rPh sb="1" eb="4">
      <t>ニシナガス</t>
    </rPh>
    <rPh sb="5" eb="7">
      <t>チョウメ</t>
    </rPh>
    <rPh sb="9" eb="10">
      <t>バン</t>
    </rPh>
    <rPh sb="10" eb="11">
      <t>ガイ</t>
    </rPh>
    <phoneticPr fontId="1"/>
  </si>
  <si>
    <t>　「西長洲３－１－７７」</t>
    <rPh sb="2" eb="3">
      <t>ニシ</t>
    </rPh>
    <rPh sb="3" eb="5">
      <t>ナガス</t>
    </rPh>
    <phoneticPr fontId="1"/>
  </si>
  <si>
    <t xml:space="preserve">９－９ </t>
    <phoneticPr fontId="2"/>
  </si>
  <si>
    <t xml:space="preserve">９－１０ </t>
    <phoneticPr fontId="2"/>
  </si>
  <si>
    <t xml:space="preserve">９－１１ </t>
    <phoneticPr fontId="2"/>
  </si>
  <si>
    <t>東　側道</t>
    <rPh sb="0" eb="1">
      <t>ヒガシ</t>
    </rPh>
    <rPh sb="2" eb="3">
      <t>ソク</t>
    </rPh>
    <rPh sb="3" eb="4">
      <t>ソクドウ</t>
    </rPh>
    <phoneticPr fontId="1"/>
  </si>
  <si>
    <t>北　側道</t>
    <rPh sb="0" eb="1">
      <t>キタ</t>
    </rPh>
    <rPh sb="2" eb="3">
      <t>ソク</t>
    </rPh>
    <rPh sb="3" eb="4">
      <t>ソクドウ</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</si>
  <si>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</si>
  <si>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　「南清水２２－４」</t>
    <rPh sb="2" eb="3">
      <t>ミナミ</t>
    </rPh>
    <rPh sb="3" eb="5">
      <t>シミズ</t>
    </rPh>
    <phoneticPr fontId="2"/>
  </si>
  <si>
    <t>阪急塚口　５３０ｍ</t>
    <rPh sb="0" eb="2">
      <t>ハンキュウ</t>
    </rPh>
    <rPh sb="2" eb="4">
      <t>ツカグチ</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</si>
  <si>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</si>
  <si>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武庫之荘　２ｋｍ</t>
    <rPh sb="0" eb="4">
      <t>ムコノソウ</t>
    </rPh>
    <phoneticPr fontId="1"/>
  </si>
  <si>
    <t>立花 １．２ｋｍ</t>
    <rPh sb="0" eb="2">
      <t>タチバナ</t>
    </rPh>
    <phoneticPr fontId="1"/>
  </si>
  <si>
    <t>猪名寺 ３８０ｍ</t>
    <rPh sb="0" eb="3">
      <t>イナデラ</t>
    </rPh>
    <phoneticPr fontId="1"/>
  </si>
  <si>
    <t>尼崎 ８５０ｍ</t>
    <rPh sb="0" eb="2">
      <t>アマガサキ</t>
    </rPh>
    <phoneticPr fontId="1"/>
  </si>
  <si>
    <t>武庫之荘 １．８ｋｍ</t>
    <rPh sb="0" eb="4">
      <t>ムコノソウ</t>
    </rPh>
    <phoneticPr fontId="1"/>
  </si>
  <si>
    <t>尼崎 １ｋｍ</t>
    <rPh sb="0" eb="2">
      <t>アマガサキ</t>
    </rPh>
    <phoneticPr fontId="1"/>
  </si>
  <si>
    <t>杭瀬 ６００ｍ</t>
    <rPh sb="0" eb="2">
      <t>クイセ</t>
    </rPh>
    <phoneticPr fontId="1"/>
  </si>
  <si>
    <t xml:space="preserve"> ル前 ２００ｍ　</t>
    <rPh sb="2" eb="3">
      <t>マエ</t>
    </rPh>
    <phoneticPr fontId="1"/>
  </si>
  <si>
    <t>武庫之荘 ８００ｍ</t>
    <rPh sb="0" eb="4">
      <t>ムコノソウ</t>
    </rPh>
    <phoneticPr fontId="1"/>
  </si>
  <si>
    <t>立花 １．７ｋｍ</t>
    <rPh sb="0" eb="2">
      <t>タチバナ</t>
    </rPh>
    <phoneticPr fontId="1"/>
  </si>
  <si>
    <t>園田 ９５０ｍ</t>
    <rPh sb="0" eb="2">
      <t>ソノダ</t>
    </rPh>
    <phoneticPr fontId="1"/>
  </si>
  <si>
    <t>猪名寺 １．２ｋｍ</t>
    <rPh sb="0" eb="3">
      <t>イナデラ</t>
    </rPh>
    <phoneticPr fontId="1"/>
  </si>
  <si>
    <t>武庫之荘 １．２ｋｍ</t>
    <rPh sb="0" eb="4">
      <t>ムコノソウ</t>
    </rPh>
    <phoneticPr fontId="1"/>
  </si>
  <si>
    <t>猪名寺 ５００ｍ</t>
    <rPh sb="0" eb="3">
      <t>イナデラ</t>
    </rPh>
    <phoneticPr fontId="1"/>
  </si>
  <si>
    <t>立花 ５４０ｍ</t>
    <rPh sb="0" eb="2">
      <t>タチバナ</t>
    </rPh>
    <phoneticPr fontId="1"/>
  </si>
  <si>
    <t>武庫之荘 ４３０ｍ</t>
    <rPh sb="0" eb="4">
      <t>ムコノソウ</t>
    </rPh>
    <phoneticPr fontId="1"/>
  </si>
  <si>
    <t>園田 ５５０ｍ</t>
    <rPh sb="0" eb="2">
      <t>ソノダ</t>
    </rPh>
    <phoneticPr fontId="1"/>
  </si>
  <si>
    <t>　稲野 ４５０ｍ</t>
    <rPh sb="1" eb="3">
      <t>イナノ</t>
    </rPh>
    <phoneticPr fontId="1"/>
  </si>
  <si>
    <t>塚口 ６００ｍ</t>
    <rPh sb="0" eb="2">
      <t>ツカグチ</t>
    </rPh>
    <phoneticPr fontId="1"/>
  </si>
  <si>
    <t>園田 ８５０ｍ</t>
    <rPh sb="0" eb="2">
      <t>ソノダ</t>
    </rPh>
    <phoneticPr fontId="1"/>
  </si>
  <si>
    <t>園田 １．５kｍ</t>
    <rPh sb="0" eb="2">
      <t>ソノダ</t>
    </rPh>
    <phoneticPr fontId="1"/>
  </si>
  <si>
    <t>武庫之荘 １．３ｋｍ</t>
    <rPh sb="0" eb="4">
      <t>ムコノソウ</t>
    </rPh>
    <phoneticPr fontId="1"/>
  </si>
  <si>
    <t>武庫川 ９００ｍ</t>
    <rPh sb="0" eb="3">
      <t>ムコガワ</t>
    </rPh>
    <phoneticPr fontId="1"/>
  </si>
  <si>
    <t>尼崎 ９００ｍ</t>
    <rPh sb="0" eb="2">
      <t>アマガサキ</t>
    </rPh>
    <phoneticPr fontId="1"/>
  </si>
  <si>
    <t>武庫之荘 １．５ｋｍ</t>
    <rPh sb="0" eb="4">
      <t>ムコノソウ</t>
    </rPh>
    <phoneticPr fontId="1"/>
  </si>
  <si>
    <t>武庫川 ６２０ｍ</t>
    <rPh sb="0" eb="3">
      <t>ムコガワ</t>
    </rPh>
    <phoneticPr fontId="1"/>
  </si>
  <si>
    <t>阪神尼崎 ４５０ｍ</t>
    <rPh sb="0" eb="2">
      <t>ハンシン</t>
    </rPh>
    <rPh sb="2" eb="4">
      <t>アマガサキ</t>
    </rPh>
    <phoneticPr fontId="1"/>
  </si>
  <si>
    <t>大物 １ｋｍ</t>
    <rPh sb="0" eb="1">
      <t>ダイ</t>
    </rPh>
    <rPh sb="1" eb="2">
      <t>モノ</t>
    </rPh>
    <phoneticPr fontId="1"/>
  </si>
  <si>
    <t>立花 ７００ｍ</t>
    <rPh sb="0" eb="2">
      <t>タチバナ</t>
    </rPh>
    <phoneticPr fontId="1"/>
  </si>
  <si>
    <t>阪急塚口 ４８０ｍ</t>
    <rPh sb="0" eb="2">
      <t>ハンキュウ</t>
    </rPh>
    <rPh sb="2" eb="4">
      <t>ツカグチ</t>
    </rPh>
    <phoneticPr fontId="1"/>
  </si>
  <si>
    <t>武庫之荘 ２．６ｋｍ</t>
    <rPh sb="0" eb="4">
      <t>ムコノソウ</t>
    </rPh>
    <phoneticPr fontId="1"/>
  </si>
  <si>
    <t>杭瀬 １５０ｍ</t>
    <rPh sb="0" eb="2">
      <t>クイセ</t>
    </rPh>
    <phoneticPr fontId="1"/>
  </si>
  <si>
    <t>武庫之荘 １．１ｋｍ</t>
    <rPh sb="0" eb="4">
      <t>ムコノソウ</t>
    </rPh>
    <phoneticPr fontId="1"/>
  </si>
  <si>
    <t>尼崎 １．３ｋｍ</t>
    <rPh sb="0" eb="2">
      <t>アマガサキ</t>
    </rPh>
    <phoneticPr fontId="1"/>
  </si>
  <si>
    <t>立花 １．５ｋｍ</t>
    <rPh sb="0" eb="2">
      <t>タチバナ</t>
    </rPh>
    <phoneticPr fontId="1"/>
  </si>
  <si>
    <t>出屋敷 23０ｍ</t>
    <rPh sb="0" eb="3">
      <t>デヤシキ</t>
    </rPh>
    <phoneticPr fontId="1"/>
  </si>
  <si>
    <t>武庫之荘 ８０ｍ</t>
    <rPh sb="0" eb="4">
      <t>ムコノソウ</t>
    </rPh>
    <phoneticPr fontId="1"/>
  </si>
  <si>
    <t>阪神尼崎 ５００ｍ</t>
    <rPh sb="0" eb="2">
      <t>ハンシン</t>
    </rPh>
    <rPh sb="2" eb="4">
      <t>アマガサキ</t>
    </rPh>
    <phoneticPr fontId="1"/>
  </si>
  <si>
    <t>阪神尼崎 １７０ｍ</t>
    <rPh sb="0" eb="2">
      <t>ハンシン</t>
    </rPh>
    <rPh sb="2" eb="4">
      <t>アマガサキ</t>
    </rPh>
    <phoneticPr fontId="1"/>
  </si>
  <si>
    <t>立花 ５５０ｍ</t>
    <rPh sb="0" eb="2">
      <t>タチバナ</t>
    </rPh>
    <phoneticPr fontId="1"/>
  </si>
  <si>
    <t>園田 １６０ｍ</t>
    <rPh sb="0" eb="2">
      <t>ソノダ</t>
    </rPh>
    <phoneticPr fontId="1"/>
  </si>
  <si>
    <t>武庫川 ２．４ｋｍ</t>
    <rPh sb="0" eb="3">
      <t>ムコガワ</t>
    </rPh>
    <phoneticPr fontId="1"/>
  </si>
  <si>
    <t>阪神尼崎 １，３ｋｍ</t>
    <rPh sb="0" eb="2">
      <t>ハンシン</t>
    </rPh>
    <rPh sb="2" eb="4">
      <t>アマガサキ</t>
    </rPh>
    <phoneticPr fontId="1"/>
  </si>
  <si>
    <t>出屋敷 ６００ｍ</t>
    <rPh sb="0" eb="3">
      <t>デヤシキ</t>
    </rPh>
    <phoneticPr fontId="1"/>
  </si>
  <si>
    <t>　「上ノ島町１－６－１６」</t>
    <rPh sb="2" eb="3">
      <t>カミ</t>
    </rPh>
    <rPh sb="4" eb="5">
      <t>シマ</t>
    </rPh>
    <rPh sb="5" eb="6">
      <t>マチ</t>
    </rPh>
    <phoneticPr fontId="2"/>
  </si>
  <si>
    <t>背面道</t>
    <rPh sb="0" eb="2">
      <t>ハイメン</t>
    </rPh>
    <rPh sb="2" eb="3">
      <t>ドウ</t>
    </rPh>
    <phoneticPr fontId="2"/>
  </si>
  <si>
    <t>北　１５ｍ　市道</t>
    <rPh sb="0" eb="1">
      <t>キタ</t>
    </rPh>
    <rPh sb="6" eb="8">
      <t>シドウ</t>
    </rPh>
    <phoneticPr fontId="1"/>
  </si>
  <si>
    <t>工業（６０、２００）</t>
    <rPh sb="0" eb="1">
      <t>コウギョウ</t>
    </rPh>
    <rPh sb="1" eb="2">
      <t>ギョウ</t>
    </rPh>
    <phoneticPr fontId="1"/>
  </si>
  <si>
    <t>南　側道</t>
    <rPh sb="0" eb="1">
      <t>ミナミ</t>
    </rPh>
    <rPh sb="2" eb="3">
      <t>ソク</t>
    </rPh>
    <rPh sb="3" eb="4">
      <t>ドウ</t>
    </rPh>
    <phoneticPr fontId="2"/>
  </si>
  <si>
    <t>90</t>
    <phoneticPr fontId="2"/>
  </si>
  <si>
    <t>…</t>
    <phoneticPr fontId="2"/>
  </si>
  <si>
    <t>２３年</t>
  </si>
  <si>
    <t>２４年</t>
  </si>
  <si>
    <t>２５年</t>
  </si>
  <si>
    <t>対前年比</t>
  </si>
  <si>
    <t>２</t>
    <phoneticPr fontId="2"/>
  </si>
  <si>
    <t>３</t>
    <phoneticPr fontId="2"/>
  </si>
  <si>
    <t>６</t>
  </si>
  <si>
    <t>７</t>
  </si>
  <si>
    <t>８</t>
  </si>
  <si>
    <t>９</t>
  </si>
  <si>
    <t>１０</t>
  </si>
  <si>
    <t>１１</t>
  </si>
  <si>
    <t>１２</t>
  </si>
  <si>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</si>
  <si>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７３．　　消　費　者　物　価　指　数　（　１０　大　費　目　）</t>
    <rPh sb="5" eb="10">
      <t>ショウヒシャ</t>
    </rPh>
    <rPh sb="11" eb="14">
      <t>ブッカ</t>
    </rPh>
    <rPh sb="15" eb="18">
      <t>シスウ</t>
    </rPh>
    <rPh sb="24" eb="25">
      <t>ダイ</t>
    </rPh>
    <rPh sb="26" eb="29">
      <t>ヒモク</t>
    </rPh>
    <phoneticPr fontId="1"/>
  </si>
  <si>
    <t>物価・消費</t>
    <rPh sb="0" eb="2">
      <t>ブッカ</t>
    </rPh>
    <rPh sb="3" eb="5">
      <t>ショウヒ</t>
    </rPh>
    <phoneticPr fontId="1"/>
  </si>
  <si>
    <t>７４．　　地       価       公       示</t>
    <rPh sb="5" eb="14">
      <t>チカ</t>
    </rPh>
    <rPh sb="21" eb="30">
      <t>コウジ</t>
    </rPh>
    <phoneticPr fontId="1"/>
  </si>
  <si>
    <t xml:space="preserve">  物価・消費</t>
    <rPh sb="2" eb="4">
      <t>ブッカ</t>
    </rPh>
    <rPh sb="5" eb="7">
      <t>ショウヒ</t>
    </rPh>
    <phoneticPr fontId="1"/>
  </si>
  <si>
    <t>７４．　　地       価       公       示　　　（　続　　き　）</t>
    <rPh sb="5" eb="6">
      <t>チ</t>
    </rPh>
    <rPh sb="13" eb="14">
      <t>アタイ</t>
    </rPh>
    <rPh sb="21" eb="22">
      <t>コウ</t>
    </rPh>
    <rPh sb="29" eb="30">
      <t>シメス</t>
    </rPh>
    <rPh sb="35" eb="36">
      <t>ゾク</t>
    </rPh>
    <phoneticPr fontId="1"/>
  </si>
  <si>
    <t>７５．　　公 設 地 方 卸 売 市 場 産 地、品 種 別 入 荷 数 量</t>
    <rPh sb="5" eb="6">
      <t>コウ</t>
    </rPh>
    <rPh sb="7" eb="8">
      <t>セツ</t>
    </rPh>
    <rPh sb="9" eb="10">
      <t>チ</t>
    </rPh>
    <rPh sb="11" eb="12">
      <t>カタ</t>
    </rPh>
    <rPh sb="13" eb="14">
      <t>オロシ</t>
    </rPh>
    <rPh sb="15" eb="16">
      <t>バイ</t>
    </rPh>
    <rPh sb="17" eb="20">
      <t>イチバ</t>
    </rPh>
    <rPh sb="21" eb="24">
      <t>サンチ</t>
    </rPh>
    <rPh sb="25" eb="28">
      <t>ヒンシュ</t>
    </rPh>
    <rPh sb="29" eb="30">
      <t>ベツ</t>
    </rPh>
    <rPh sb="31" eb="34">
      <t>ニュウカ</t>
    </rPh>
    <rPh sb="35" eb="38">
      <t>スウリョウ</t>
    </rPh>
    <phoneticPr fontId="1"/>
  </si>
  <si>
    <t xml:space="preserve">   物価・消費</t>
    <rPh sb="3" eb="5">
      <t>ブッカ</t>
    </rPh>
    <rPh sb="6" eb="8">
      <t>ショウヒ</t>
    </rPh>
    <phoneticPr fontId="1"/>
  </si>
  <si>
    <t>７６．　　公 設 地 方 卸 売 市 場 産 地、品 種 別 入 荷 金 額</t>
    <rPh sb="5" eb="6">
      <t>コウ</t>
    </rPh>
    <rPh sb="7" eb="8">
      <t>セツ</t>
    </rPh>
    <rPh sb="9" eb="10">
      <t>チ</t>
    </rPh>
    <rPh sb="11" eb="12">
      <t>カタ</t>
    </rPh>
    <rPh sb="13" eb="16">
      <t>オロシウリ</t>
    </rPh>
    <rPh sb="17" eb="20">
      <t>イチバ</t>
    </rPh>
    <rPh sb="21" eb="24">
      <t>サンチ</t>
    </rPh>
    <rPh sb="25" eb="28">
      <t>ヒンシュ</t>
    </rPh>
    <rPh sb="29" eb="30">
      <t>ベツ</t>
    </rPh>
    <rPh sb="31" eb="34">
      <t>ニュウカ</t>
    </rPh>
    <rPh sb="35" eb="38">
      <t>キンガク</t>
    </rPh>
    <phoneticPr fontId="1"/>
  </si>
  <si>
    <t>７７．　  酒　類　・　た　ば　こ　消　費　高</t>
    <rPh sb="6" eb="7">
      <t>サケ</t>
    </rPh>
    <rPh sb="8" eb="9">
      <t>ルイ</t>
    </rPh>
    <rPh sb="18" eb="21">
      <t>ショウヒ</t>
    </rPh>
    <rPh sb="22" eb="23">
      <t>ダカ</t>
    </rPh>
    <phoneticPr fontId="1"/>
  </si>
  <si>
    <t>７８．　  消　費　生　活　相　談　件　数</t>
    <rPh sb="6" eb="9">
      <t>ショウヒ</t>
    </rPh>
    <rPh sb="10" eb="13">
      <t>セイカツ</t>
    </rPh>
    <rPh sb="14" eb="17">
      <t>ソウダン</t>
    </rPh>
    <rPh sb="18" eb="21">
      <t>ケンスウ</t>
    </rPh>
    <phoneticPr fontId="1"/>
  </si>
  <si>
    <t>７９．　  計　量　器　定　期　検　査</t>
    <rPh sb="6" eb="11">
      <t>ケイリョウキ</t>
    </rPh>
    <rPh sb="12" eb="15">
      <t>テイキ</t>
    </rPh>
    <rPh sb="16" eb="19">
      <t>ケンサ</t>
    </rPh>
    <phoneticPr fontId="1"/>
  </si>
  <si>
    <t>背面道</t>
    <rPh sb="0" eb="2">
      <t>ハイメン</t>
    </rPh>
    <rPh sb="2" eb="3">
      <t>ミチ</t>
    </rPh>
    <phoneticPr fontId="2"/>
  </si>
  <si>
    <t>平  成
２２　年</t>
    <rPh sb="0" eb="4">
      <t>ヘイセイ</t>
    </rPh>
    <rPh sb="8" eb="9">
      <t>ネン</t>
    </rPh>
    <phoneticPr fontId="1"/>
  </si>
  <si>
    <t>２７　年</t>
    <rPh sb="3" eb="4">
      <t>ネン</t>
    </rPh>
    <phoneticPr fontId="1"/>
  </si>
  <si>
    <t>　平 成　２２　年</t>
    <rPh sb="1" eb="2">
      <t>ヒラ</t>
    </rPh>
    <rPh sb="3" eb="4">
      <t>シゲル</t>
    </rPh>
    <rPh sb="8" eb="9">
      <t>ネン</t>
    </rPh>
    <phoneticPr fontId="1"/>
  </si>
  <si>
    <t>　　　　　 ２３</t>
    <phoneticPr fontId="2"/>
  </si>
  <si>
    <t>　　　　　 ２４</t>
    <phoneticPr fontId="2"/>
  </si>
  <si>
    <t>　　　　　 ２５</t>
  </si>
  <si>
    <t>　　　　　 ２５</t>
    <phoneticPr fontId="2"/>
  </si>
  <si>
    <t>　　　　　 ２６</t>
    <phoneticPr fontId="2"/>
  </si>
  <si>
    <t>２ 年 度</t>
    <rPh sb="2" eb="3">
      <t>トシ</t>
    </rPh>
    <rPh sb="4" eb="5">
      <t>タビ</t>
    </rPh>
    <phoneticPr fontId="1"/>
  </si>
  <si>
    <t>平成　２２　年度</t>
    <rPh sb="0" eb="2">
      <t>ヘイセイ</t>
    </rPh>
    <phoneticPr fontId="2"/>
  </si>
  <si>
    <t>２３　年度</t>
    <phoneticPr fontId="2"/>
  </si>
  <si>
    <t>２４　年度</t>
    <phoneticPr fontId="2"/>
  </si>
  <si>
    <t>２５　年度</t>
    <phoneticPr fontId="2"/>
  </si>
  <si>
    <t>２６　年度</t>
    <rPh sb="3" eb="5">
      <t>ネンド</t>
    </rPh>
    <phoneticPr fontId="1"/>
  </si>
  <si>
    <t>　南塚口町３丁目８８１番２</t>
    <rPh sb="1" eb="5">
      <t>ミナミツカグチチョウ</t>
    </rPh>
    <rPh sb="6" eb="8">
      <t>チョウメ</t>
    </rPh>
    <rPh sb="11" eb="12">
      <t>バン</t>
    </rPh>
    <phoneticPr fontId="1"/>
  </si>
  <si>
    <t>　「大物町１－７－１６」</t>
    <rPh sb="2" eb="5">
      <t>ダイモツチョウ</t>
    </rPh>
    <phoneticPr fontId="2"/>
  </si>
  <si>
    <t>　大物町１丁目２６番８</t>
    <rPh sb="1" eb="4">
      <t>ダイモツチョウ</t>
    </rPh>
    <rPh sb="5" eb="7">
      <t>チョウメ</t>
    </rPh>
    <rPh sb="9" eb="10">
      <t>バン</t>
    </rPh>
    <phoneticPr fontId="1"/>
  </si>
  <si>
    <t>南西 ６ｍ　市道</t>
    <rPh sb="0" eb="2">
      <t>ナンセイ</t>
    </rPh>
    <rPh sb="6" eb="8">
      <t>シドウ</t>
    </rPh>
    <phoneticPr fontId="1"/>
  </si>
  <si>
    <t>南 ５．５ｍ　市道</t>
    <rPh sb="0" eb="1">
      <t>ミナミ</t>
    </rPh>
    <rPh sb="7" eb="9">
      <t>シドウ</t>
    </rPh>
    <phoneticPr fontId="1"/>
  </si>
  <si>
    <t>東 ４．５ｍ　市道</t>
    <rPh sb="0" eb="1">
      <t>ヒガシ</t>
    </rPh>
    <rPh sb="7" eb="9">
      <t>シドウ</t>
    </rPh>
    <phoneticPr fontId="1"/>
  </si>
  <si>
    <t>南東 ６ｍ　市道</t>
    <rPh sb="0" eb="2">
      <t>ナントウ</t>
    </rPh>
    <rPh sb="6" eb="8">
      <t>シドウ</t>
    </rPh>
    <phoneticPr fontId="1"/>
  </si>
  <si>
    <t>東 ４．５ｍ　私道</t>
    <rPh sb="0" eb="1">
      <t>ヒガシ</t>
    </rPh>
    <rPh sb="7" eb="8">
      <t>ワタシ</t>
    </rPh>
    <rPh sb="8" eb="9">
      <t>ミチ</t>
    </rPh>
    <phoneticPr fontId="1"/>
  </si>
  <si>
    <t>東 ６．５ｍ市道</t>
    <rPh sb="0" eb="1">
      <t>ヒガシ</t>
    </rPh>
    <rPh sb="6" eb="8">
      <t>シドウ</t>
    </rPh>
    <phoneticPr fontId="1"/>
  </si>
  <si>
    <t>南 ４．５ｍ　市道</t>
    <rPh sb="0" eb="1">
      <t>ミナミ</t>
    </rPh>
    <rPh sb="7" eb="9">
      <t>シドウ</t>
    </rPh>
    <phoneticPr fontId="1"/>
  </si>
  <si>
    <t>北 ４．５ｍ　市道</t>
    <rPh sb="0" eb="1">
      <t>キタ</t>
    </rPh>
    <rPh sb="7" eb="9">
      <t>シドウ</t>
    </rPh>
    <phoneticPr fontId="1"/>
  </si>
  <si>
    <t>大物 ２６０ｍ</t>
    <rPh sb="0" eb="2">
      <t>ダイモツ</t>
    </rPh>
    <phoneticPr fontId="1"/>
  </si>
  <si>
    <t>北　８ｍ　市道</t>
    <rPh sb="0" eb="1">
      <t>キタ</t>
    </rPh>
    <rPh sb="5" eb="7">
      <t>シドウ</t>
    </rPh>
    <phoneticPr fontId="1"/>
  </si>
  <si>
    <t>東　５ｍ　市道</t>
    <rPh sb="0" eb="1">
      <t>ヒガシ</t>
    </rPh>
    <rPh sb="5" eb="7">
      <t>シドウ</t>
    </rPh>
    <phoneticPr fontId="1"/>
  </si>
  <si>
    <t>南１０．８ｍ　市道</t>
    <rPh sb="0" eb="1">
      <t>ミナミ</t>
    </rPh>
    <rPh sb="7" eb="9">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</si>
  <si>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</si>
  <si>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</si>
  <si>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</si>
  <si>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南　６ｍ　 市道</t>
    <rPh sb="0" eb="1">
      <t>ミナミ</t>
    </rPh>
    <rPh sb="6" eb="8">
      <t>シドウ</t>
    </rPh>
    <phoneticPr fontId="1"/>
  </si>
  <si>
    <t>西　３．５ｍ　市道</t>
    <rPh sb="0" eb="1">
      <t>ニシ</t>
    </rPh>
    <rPh sb="7" eb="9">
      <t>シドウ</t>
    </rPh>
    <phoneticPr fontId="1"/>
  </si>
  <si>
    <t>北西　６ｍ 市道</t>
    <rPh sb="0" eb="2">
      <t>ホクセイ</t>
    </rPh>
    <rPh sb="6" eb="8">
      <t>シドウ</t>
    </rPh>
    <phoneticPr fontId="1"/>
  </si>
  <si>
    <t>南西　５ｍ　市道</t>
    <rPh sb="0" eb="2">
      <t>ナンセイ</t>
    </rPh>
    <rPh sb="6" eb="8">
      <t>シドウ</t>
    </rPh>
    <phoneticPr fontId="1"/>
  </si>
  <si>
    <t>南　８ｍ　市道</t>
    <rPh sb="0" eb="1">
      <t>ミナミ</t>
    </rPh>
    <rPh sb="5" eb="7">
      <t>シドウ</t>
    </rPh>
    <phoneticPr fontId="1"/>
  </si>
  <si>
    <t>西　５．８ｍ　市道</t>
    <rPh sb="0" eb="1">
      <t>ニシ</t>
    </rPh>
    <rPh sb="7" eb="9">
      <t>シドウ</t>
    </rPh>
    <phoneticPr fontId="1"/>
  </si>
  <si>
    <t>南　４ｍ　私道</t>
    <rPh sb="0" eb="1">
      <t>ミナミ</t>
    </rPh>
    <rPh sb="5" eb="7">
      <t>シミチ</t>
    </rPh>
    <phoneticPr fontId="1"/>
  </si>
  <si>
    <t>阪急塚口　２ｋｍ</t>
    <rPh sb="0" eb="2">
      <t>ハンキュウ</t>
    </rPh>
    <rPh sb="2" eb="4">
      <t>ツカグチ</t>
    </rPh>
    <phoneticPr fontId="1"/>
  </si>
  <si>
    <t>塚口　６５０ｍ</t>
    <rPh sb="0" eb="2">
      <t>ツカグチ</t>
    </rPh>
    <phoneticPr fontId="1"/>
  </si>
  <si>
    <t>出屋敷　６７０ｍ</t>
    <rPh sb="0" eb="3">
      <t>デヤシキ</t>
    </rPh>
    <phoneticPr fontId="1"/>
  </si>
  <si>
    <t>阪急塚口　１．６ｋｍ</t>
    <rPh sb="0" eb="2">
      <t>ハンキュウ</t>
    </rPh>
    <rPh sb="2" eb="4">
      <t>ツカグチ</t>
    </rPh>
    <phoneticPr fontId="1"/>
  </si>
  <si>
    <t>園田　１．４ｋｍ</t>
    <rPh sb="0" eb="2">
      <t>ソノダ</t>
    </rPh>
    <phoneticPr fontId="1"/>
  </si>
  <si>
    <t>大物　１．６ｋｍ</t>
    <rPh sb="0" eb="2">
      <t>ダイモツ</t>
    </rPh>
    <phoneticPr fontId="1"/>
  </si>
  <si>
    <t>北東　１７ｍ 市道</t>
    <rPh sb="0" eb="1">
      <t>キタ</t>
    </rPh>
    <rPh sb="1" eb="2">
      <t>トウ</t>
    </rPh>
    <rPh sb="7" eb="8">
      <t>シ</t>
    </rPh>
    <rPh sb="8" eb="9">
      <t>シドウ</t>
    </rPh>
    <phoneticPr fontId="1"/>
  </si>
  <si>
    <t>南　６ｍ　市道</t>
    <rPh sb="0" eb="1">
      <t>ミナミ</t>
    </rPh>
    <rPh sb="5" eb="6">
      <t>シ</t>
    </rPh>
    <rPh sb="6" eb="7">
      <t>シドウ</t>
    </rPh>
    <phoneticPr fontId="1"/>
  </si>
  <si>
    <t>南西　１０ｍ 市道</t>
    <rPh sb="0" eb="2">
      <t>ナンセイ</t>
    </rPh>
    <rPh sb="7" eb="8">
      <t>シ</t>
    </rPh>
    <rPh sb="8" eb="9">
      <t>シドウ</t>
    </rPh>
    <phoneticPr fontId="1"/>
  </si>
  <si>
    <t>西　５．４ｍ　市道</t>
    <rPh sb="0" eb="1">
      <t>ニシ</t>
    </rPh>
    <rPh sb="7" eb="8">
      <t>シ</t>
    </rPh>
    <rPh sb="8" eb="9">
      <t>シドウ</t>
    </rPh>
    <phoneticPr fontId="1"/>
  </si>
  <si>
    <t>南西　１０ｍ 市道、</t>
    <rPh sb="0" eb="1">
      <t>ナンセイ</t>
    </rPh>
    <rPh sb="1" eb="2">
      <t>ニシ</t>
    </rPh>
    <rPh sb="7" eb="8">
      <t>シ</t>
    </rPh>
    <rPh sb="8" eb="9">
      <t>シドウ</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</si>
  <si>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</si>
  <si>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　西昆陽１丁目４８４番１外</t>
    <rPh sb="1" eb="2">
      <t>ニシ</t>
    </rPh>
    <rPh sb="2" eb="3">
      <t>コン</t>
    </rPh>
    <rPh sb="3" eb="4">
      <t>ヨウ</t>
    </rPh>
    <rPh sb="5" eb="7">
      <t>チョウメ</t>
    </rPh>
    <rPh sb="10" eb="11">
      <t>バン</t>
    </rPh>
    <rPh sb="12" eb="13">
      <t>ソト</t>
    </rPh>
    <phoneticPr fontId="1"/>
  </si>
  <si>
    <t>建築中</t>
    <rPh sb="0" eb="3">
      <t>ケンチクチュウ</t>
    </rPh>
    <phoneticPr fontId="1"/>
  </si>
  <si>
    <t>病院 ＲＣ５ＦＢ１</t>
    <rPh sb="0" eb="2">
      <t>ビョウイン</t>
    </rPh>
    <phoneticPr fontId="1"/>
  </si>
  <si>
    <t xml:space="preserve">店舗 ＳＲＣ４ＦＢ１  </t>
    <rPh sb="0" eb="2">
      <t>テンポ</t>
    </rPh>
    <phoneticPr fontId="1"/>
  </si>
  <si>
    <t xml:space="preserve">　　ＳＲＣ７ＦＢ１  </t>
    <phoneticPr fontId="2"/>
  </si>
  <si>
    <t>-</t>
    <phoneticPr fontId="2"/>
  </si>
  <si>
    <t>平成２２年平均</t>
    <phoneticPr fontId="2"/>
  </si>
  <si>
    <t>２６年</t>
  </si>
  <si>
    <t>２６  年 １月</t>
    <phoneticPr fontId="2"/>
  </si>
  <si>
    <t>２５  年 １月</t>
    <phoneticPr fontId="2"/>
  </si>
  <si>
    <t>皮革面積計</t>
    <rPh sb="0" eb="2">
      <t>ヒカク</t>
    </rPh>
    <rPh sb="2" eb="4">
      <t>メンセキ</t>
    </rPh>
    <rPh sb="4" eb="5">
      <t>ケイ</t>
    </rPh>
    <phoneticPr fontId="1"/>
  </si>
  <si>
    <t xml:space="preserve"> … </t>
  </si>
  <si>
    <t>　小規模住宅等が密集する住宅地域</t>
    <rPh sb="1" eb="4">
      <t>ショウキボ</t>
    </rPh>
    <rPh sb="4" eb="6">
      <t>ジュウタク</t>
    </rPh>
    <rPh sb="6" eb="7">
      <t>トウ</t>
    </rPh>
    <rPh sb="8" eb="10">
      <t>ミッシュウ</t>
    </rPh>
    <rPh sb="12" eb="14">
      <t>ジュウタク</t>
    </rPh>
    <rPh sb="14" eb="16">
      <t>チイキ</t>
    </rPh>
    <phoneticPr fontId="1"/>
  </si>
  <si>
    <t>共同住宅　RC6</t>
    <rPh sb="0" eb="2">
      <t>キョウドウ</t>
    </rPh>
    <rPh sb="2" eb="4">
      <t>ジュウタク</t>
    </rPh>
    <phoneticPr fontId="1"/>
  </si>
  <si>
    <t>南東１５ｍ 市道</t>
    <rPh sb="0" eb="1">
      <t>ナンセイ</t>
    </rPh>
    <rPh sb="1" eb="2">
      <t>ヒガシ</t>
    </rPh>
    <rPh sb="6" eb="7">
      <t>シ</t>
    </rPh>
    <rPh sb="7" eb="8">
      <t>シドウ</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</si>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</sst>
</file>

<file path=xl/styles.xml><?xml version="1.0" encoding="utf-8"?>
<styleSheet xmlns="http://schemas.openxmlformats.org/spreadsheetml/2006/main">
  <numFmts count="5">
    <numFmt numFmtId="41" formatCode="_ * #,##0_ ;_ * \-#,##0_ ;_ * &quot;-&quot;_ ;_ @_ "/>
    <numFmt numFmtId="176" formatCode="_ * #,##0.0_ ;_ * \-#,##0.0_ ;_ * &quot;-&quot;?_ ;_ @_ "/>
    <numFmt numFmtId="177" formatCode="#,##0_ "/>
    <numFmt numFmtId="178" formatCode="#,##0.0;&quot;△ &quot;#,##0.0"/>
    <numFmt numFmtId="179"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9"/>
      <name val="ＭＳ 明朝"/>
      <family val="1"/>
      <charset val="128"/>
    </font>
    <font>
      <sz val="11"/>
      <name val="ＭＳ Ｐゴシック"/>
      <family val="3"/>
      <charset val="128"/>
    </font>
    <font>
      <sz val="11"/>
      <name val="ＭＳ Ｐ明朝"/>
      <family val="1"/>
      <charset val="128"/>
    </font>
    <font>
      <sz val="9"/>
      <color indexed="10"/>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xf numFmtId="41" fontId="3" fillId="0" borderId="0" xfId="0" applyNumberFormat="1" applyFont="1" applyFill="1" applyAlignment="1"/>
    <xf numFmtId="41" fontId="3" fillId="0" borderId="0" xfId="0" applyNumberFormat="1" applyFont="1" applyFill="1" applyAlignment="1">
      <alignment horizontal="right"/>
    </xf>
    <xf numFmtId="0" fontId="3" fillId="0" borderId="4" xfId="0" quotePrefix="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right"/>
    </xf>
    <xf numFmtId="3" fontId="3" fillId="0" borderId="7" xfId="0" applyNumberFormat="1" applyFont="1" applyFill="1" applyBorder="1" applyAlignment="1">
      <alignment horizontal="centerContinuous"/>
    </xf>
    <xf numFmtId="3" fontId="3" fillId="0" borderId="0" xfId="0" applyNumberFormat="1" applyFont="1" applyFill="1" applyAlignment="1">
      <alignment horizontal="centerContinuous"/>
    </xf>
    <xf numFmtId="177" fontId="3" fillId="0" borderId="7"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0" fontId="3" fillId="0" borderId="0" xfId="0" applyFont="1"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xf>
    <xf numFmtId="0" fontId="3" fillId="0" borderId="0" xfId="0" quotePrefix="1"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38" fontId="3" fillId="0" borderId="0" xfId="1" applyFont="1" applyFill="1" applyAlignment="1"/>
    <xf numFmtId="0" fontId="3" fillId="0" borderId="0" xfId="0" applyFont="1" applyFill="1" applyBorder="1" applyAlignment="1"/>
    <xf numFmtId="176" fontId="3" fillId="0" borderId="0" xfId="0" applyNumberFormat="1" applyFont="1" applyFill="1" applyAlignment="1"/>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8" xfId="0" applyFont="1" applyFill="1" applyBorder="1">
      <alignment vertical="center"/>
    </xf>
    <xf numFmtId="0" fontId="3" fillId="0" borderId="2" xfId="0" applyFont="1" applyFill="1" applyBorder="1" applyAlignment="1">
      <alignment horizontal="center" vertical="center" wrapText="1"/>
    </xf>
    <xf numFmtId="0" fontId="0" fillId="0" borderId="0" xfId="0" applyFill="1" applyAlignment="1"/>
    <xf numFmtId="0" fontId="8" fillId="0" borderId="0" xfId="0" applyFont="1" applyFill="1" applyAlignment="1">
      <alignment horizontal="center"/>
    </xf>
    <xf numFmtId="0" fontId="3" fillId="0" borderId="5" xfId="0" applyFont="1" applyFill="1" applyBorder="1" applyAlignment="1"/>
    <xf numFmtId="0" fontId="3" fillId="0" borderId="6" xfId="0" applyFont="1" applyFill="1" applyBorder="1" applyAlignment="1"/>
    <xf numFmtId="0" fontId="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quotePrefix="1" applyFont="1" applyFill="1" applyAlignment="1">
      <alignment horizontal="right"/>
    </xf>
    <xf numFmtId="0" fontId="3" fillId="0" borderId="0" xfId="0" applyFont="1" applyFill="1" applyBorder="1" applyAlignment="1">
      <alignment horizontal="right"/>
    </xf>
    <xf numFmtId="0" fontId="3" fillId="0" borderId="0" xfId="0" applyFont="1" applyFill="1" applyBorder="1" applyAlignment="1">
      <alignment horizont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38" fontId="3" fillId="0" borderId="0" xfId="1" applyFont="1" applyFill="1">
      <alignment vertical="center"/>
    </xf>
    <xf numFmtId="38" fontId="3" fillId="0" borderId="0" xfId="1" applyFont="1" applyFill="1" applyBorder="1" applyAlignment="1"/>
    <xf numFmtId="56" fontId="3" fillId="0" borderId="0" xfId="0" quotePrefix="1" applyNumberFormat="1" applyFont="1" applyFill="1" applyBorder="1" applyAlignment="1">
      <alignment horizontal="right"/>
    </xf>
    <xf numFmtId="38" fontId="3" fillId="0" borderId="6" xfId="1" applyFont="1" applyFill="1" applyBorder="1" applyAlignment="1">
      <alignment vertical="center"/>
    </xf>
    <xf numFmtId="38" fontId="3" fillId="0" borderId="0" xfId="1" applyFont="1" applyFill="1" applyAlignment="1">
      <alignment vertical="center"/>
    </xf>
    <xf numFmtId="41" fontId="3" fillId="0" borderId="0" xfId="0" applyNumberFormat="1" applyFont="1" applyFill="1" applyBorder="1" applyAlignment="1">
      <alignment horizontal="centerContinuous"/>
    </xf>
    <xf numFmtId="0" fontId="9" fillId="0" borderId="0" xfId="0" applyFont="1" applyFill="1">
      <alignment vertical="center"/>
    </xf>
    <xf numFmtId="0" fontId="9" fillId="0" borderId="0" xfId="0" applyFont="1" applyFill="1" applyAlignment="1"/>
    <xf numFmtId="0" fontId="9" fillId="0" borderId="0" xfId="0" applyFont="1" applyFill="1" applyBorder="1">
      <alignment vertical="center"/>
    </xf>
    <xf numFmtId="38" fontId="9" fillId="0" borderId="0" xfId="1" applyFont="1" applyFill="1">
      <alignment vertical="center"/>
    </xf>
    <xf numFmtId="38" fontId="3" fillId="0" borderId="0" xfId="1" applyFont="1" applyFill="1" applyAlignment="1">
      <alignment horizontal="right" vertical="center"/>
    </xf>
    <xf numFmtId="0" fontId="9" fillId="0" borderId="0" xfId="0" applyFont="1" applyFill="1" applyBorder="1" applyAlignment="1">
      <alignment vertical="center"/>
    </xf>
    <xf numFmtId="41" fontId="3" fillId="0" borderId="0" xfId="0" applyNumberFormat="1" applyFont="1" applyFill="1" applyBorder="1" applyAlignment="1"/>
    <xf numFmtId="0" fontId="3" fillId="0" borderId="0" xfId="0" quotePrefix="1" applyFont="1" applyFill="1" applyAlignment="1">
      <alignment horizontal="center"/>
    </xf>
    <xf numFmtId="0" fontId="3" fillId="0" borderId="0" xfId="0" applyFont="1">
      <alignment vertical="center"/>
    </xf>
    <xf numFmtId="0" fontId="5" fillId="0" borderId="0" xfId="0" applyFont="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0" xfId="0" applyFont="1" applyBorder="1">
      <alignment vertical="center"/>
    </xf>
    <xf numFmtId="0" fontId="3" fillId="0" borderId="4" xfId="0" applyFont="1" applyBorder="1">
      <alignment vertical="center"/>
    </xf>
    <xf numFmtId="0" fontId="3" fillId="0" borderId="0" xfId="0" applyFont="1" applyBorder="1" applyAlignment="1">
      <alignment horizontal="right"/>
    </xf>
    <xf numFmtId="0" fontId="3" fillId="0" borderId="4" xfId="0" applyFont="1" applyBorder="1" applyAlignment="1"/>
    <xf numFmtId="0" fontId="3" fillId="0" borderId="0" xfId="0" quotePrefix="1" applyFont="1" applyBorder="1" applyAlignment="1">
      <alignment horizontal="right"/>
    </xf>
    <xf numFmtId="0" fontId="3" fillId="0" borderId="4" xfId="0" quotePrefix="1" applyFont="1" applyBorder="1" applyAlignment="1"/>
    <xf numFmtId="38" fontId="3" fillId="0" borderId="7" xfId="1" applyFont="1" applyFill="1" applyBorder="1" applyAlignment="1">
      <alignment horizontal="centerContinuous"/>
    </xf>
    <xf numFmtId="0" fontId="3" fillId="0" borderId="0" xfId="0" applyFont="1" applyFill="1" applyBorder="1" applyAlignment="1">
      <alignment horizontal="centerContinuous"/>
    </xf>
    <xf numFmtId="41" fontId="3" fillId="0" borderId="0" xfId="1" applyNumberFormat="1" applyFont="1" applyFill="1" applyAlignment="1">
      <alignment horizontal="right"/>
    </xf>
    <xf numFmtId="0" fontId="3" fillId="0" borderId="6" xfId="0" applyFont="1" applyBorder="1">
      <alignment vertical="center"/>
    </xf>
    <xf numFmtId="0" fontId="3" fillId="0" borderId="5"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177" fontId="3" fillId="0" borderId="7" xfId="0" applyNumberFormat="1" applyFont="1" applyBorder="1" applyAlignment="1">
      <alignment horizontal="centerContinuous"/>
    </xf>
    <xf numFmtId="177" fontId="3" fillId="0" borderId="0" xfId="0" applyNumberFormat="1" applyFont="1" applyBorder="1" applyAlignment="1">
      <alignment horizontal="centerContinuous"/>
    </xf>
    <xf numFmtId="41" fontId="3" fillId="0" borderId="0" xfId="0" applyNumberFormat="1" applyFont="1" applyAlignment="1"/>
    <xf numFmtId="0" fontId="3" fillId="0" borderId="3" xfId="0" applyFont="1" applyBorder="1" applyAlignment="1">
      <alignment horizontal="center" vertical="center" wrapText="1"/>
    </xf>
    <xf numFmtId="0" fontId="3" fillId="0" borderId="9" xfId="0" applyFont="1" applyBorder="1">
      <alignment vertical="center"/>
    </xf>
    <xf numFmtId="0" fontId="3" fillId="0" borderId="0" xfId="0" applyFont="1" applyAlignment="1"/>
    <xf numFmtId="41" fontId="3" fillId="0" borderId="7" xfId="0" applyNumberFormat="1" applyFont="1" applyFill="1" applyBorder="1" applyAlignment="1"/>
    <xf numFmtId="49" fontId="3" fillId="0" borderId="0" xfId="0" applyNumberFormat="1" applyFont="1" applyFill="1" applyAlignment="1">
      <alignment horizontal="center"/>
    </xf>
    <xf numFmtId="0" fontId="3" fillId="0" borderId="0" xfId="0" applyNumberFormat="1" applyFont="1" applyFill="1" applyAlignment="1">
      <alignment horizontal="right"/>
    </xf>
    <xf numFmtId="49" fontId="3" fillId="0" borderId="0" xfId="0" applyNumberFormat="1" applyFont="1" applyFill="1" applyAlignment="1">
      <alignment horizontal="right"/>
    </xf>
    <xf numFmtId="49" fontId="3" fillId="0" borderId="0" xfId="0" applyNumberFormat="1" applyFont="1" applyFill="1" applyBorder="1" applyAlignment="1">
      <alignment horizontal="right"/>
    </xf>
    <xf numFmtId="41" fontId="3" fillId="0" borderId="0" xfId="0" applyNumberFormat="1" applyFont="1" applyFill="1" applyBorder="1" applyAlignment="1">
      <alignment horizontal="right"/>
    </xf>
    <xf numFmtId="0" fontId="3" fillId="0" borderId="10" xfId="0" applyFont="1" applyFill="1" applyBorder="1">
      <alignment vertical="center"/>
    </xf>
    <xf numFmtId="0" fontId="10" fillId="0" borderId="0" xfId="0" applyFont="1" applyFill="1">
      <alignment vertical="center"/>
    </xf>
    <xf numFmtId="38" fontId="3" fillId="0" borderId="7" xfId="1" applyFont="1" applyFill="1" applyBorder="1">
      <alignment vertical="center"/>
    </xf>
    <xf numFmtId="38" fontId="3" fillId="0" borderId="0" xfId="1" applyFont="1" applyFill="1" applyBorder="1">
      <alignment vertical="center"/>
    </xf>
    <xf numFmtId="0" fontId="10" fillId="0" borderId="0" xfId="0" applyFont="1" applyFill="1" applyBorder="1">
      <alignment vertical="center"/>
    </xf>
    <xf numFmtId="49" fontId="3" fillId="0" borderId="4" xfId="0" applyNumberFormat="1" applyFont="1" applyFill="1" applyBorder="1" applyAlignment="1">
      <alignment horizontal="center"/>
    </xf>
    <xf numFmtId="0" fontId="3" fillId="2" borderId="0" xfId="0" applyFont="1" applyFill="1" applyAlignment="1"/>
    <xf numFmtId="38" fontId="0" fillId="0" borderId="0" xfId="1"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176" fontId="3" fillId="0" borderId="0" xfId="0" applyNumberFormat="1" applyFont="1" applyFill="1" applyAlignment="1">
      <alignment horizontal="right"/>
    </xf>
    <xf numFmtId="178" fontId="3" fillId="0" borderId="0" xfId="0" applyNumberFormat="1" applyFont="1" applyFill="1" applyAlignment="1">
      <alignment horizontal="right"/>
    </xf>
    <xf numFmtId="38" fontId="0" fillId="0" borderId="0" xfId="1" applyFont="1" applyFill="1" applyBorder="1">
      <alignment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xf numFmtId="41" fontId="3" fillId="0" borderId="0" xfId="1" applyNumberFormat="1" applyFont="1" applyFill="1" applyBorder="1" applyAlignment="1"/>
    <xf numFmtId="41" fontId="3" fillId="0" borderId="0" xfId="1" applyNumberFormat="1" applyFont="1" applyFill="1" applyBorder="1" applyAlignment="1">
      <alignment horizontal="right"/>
    </xf>
    <xf numFmtId="179" fontId="3" fillId="0" borderId="7" xfId="0" applyNumberFormat="1" applyFont="1" applyFill="1" applyBorder="1" applyAlignment="1">
      <alignment horizontal="centerContinuous"/>
    </xf>
    <xf numFmtId="179" fontId="3" fillId="0" borderId="0" xfId="0" applyNumberFormat="1" applyFont="1" applyFill="1" applyBorder="1" applyAlignment="1">
      <alignment horizontal="centerContinuous"/>
    </xf>
    <xf numFmtId="179" fontId="3" fillId="0" borderId="0" xfId="0" applyNumberFormat="1" applyFont="1" applyFill="1" applyAlignment="1">
      <alignment horizontal="right"/>
    </xf>
    <xf numFmtId="41" fontId="11" fillId="0" borderId="0" xfId="0" applyNumberFormat="1" applyFont="1" applyFill="1" applyAlignment="1">
      <alignment horizontal="right"/>
    </xf>
    <xf numFmtId="0" fontId="3" fillId="0" borderId="7" xfId="0" applyFont="1" applyFill="1" applyBorder="1" applyAlignment="1">
      <alignment horizontal="centerContinuous"/>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8" xfId="0" applyFont="1" applyFill="1" applyBorder="1" applyAlignment="1">
      <alignment vertical="center" wrapText="1"/>
    </xf>
    <xf numFmtId="0" fontId="6"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38" fontId="3" fillId="0" borderId="12" xfId="1" applyFont="1" applyFill="1" applyBorder="1" applyAlignment="1">
      <alignment horizontal="center" vertical="center" wrapText="1"/>
    </xf>
    <xf numFmtId="38" fontId="3" fillId="0" borderId="13" xfId="1"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right" vertical="center"/>
    </xf>
    <xf numFmtId="0" fontId="3" fillId="0" borderId="6"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8.5714356054979735E-2"/>
          <c:y val="0.12186422583524394"/>
          <c:w val="0.90756376999390209"/>
          <c:h val="0.73118535501146331"/>
        </c:manualLayout>
      </c:layout>
      <c:lineChart>
        <c:grouping val="standard"/>
        <c:ser>
          <c:idx val="0"/>
          <c:order val="0"/>
          <c:tx>
            <c:strRef>
              <c:f>'83ページ'!$A$13</c:f>
              <c:strCache>
                <c:ptCount val="1"/>
                <c:pt idx="0">
                  <c:v>２５年</c:v>
                </c:pt>
              </c:strCache>
            </c:strRef>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'83ページ'!$B$16:$B$27</c:f>
              <c:numCache>
                <c:formatCode>_ * #,##0.0_ ;_ * \-#,##0.0_ ;_ * "-"?_ ;_ @_ </c:formatCode>
                <c:ptCount val="12"/>
                <c:pt idx="0">
                  <c:v>98.7</c:v>
                </c:pt>
                <c:pt idx="1">
                  <c:v>98.7</c:v>
                </c:pt>
                <c:pt idx="2">
                  <c:v>99.1</c:v>
                </c:pt>
                <c:pt idx="3">
                  <c:v>99.3</c:v>
                </c:pt>
                <c:pt idx="4">
                  <c:v>99.9</c:v>
                </c:pt>
                <c:pt idx="5">
                  <c:v>100</c:v>
                </c:pt>
                <c:pt idx="6">
                  <c:v>100.1</c:v>
                </c:pt>
                <c:pt idx="7">
                  <c:v>100.2</c:v>
                </c:pt>
                <c:pt idx="8">
                  <c:v>100.5</c:v>
                </c:pt>
                <c:pt idx="9">
                  <c:v>100.7</c:v>
                </c:pt>
                <c:pt idx="10">
                  <c:v>100.7</c:v>
                </c:pt>
                <c:pt idx="11">
                  <c:v>100.8</c:v>
                </c:pt>
              </c:numCache>
            </c:numRef>
          </c:val>
        </c:ser>
        <c:ser>
          <c:idx val="1"/>
          <c:order val="1"/>
          <c:tx>
            <c:strRef>
              <c:f>'83ページ'!$A$14</c:f>
              <c:strCache>
                <c:ptCount val="1"/>
                <c:pt idx="0">
                  <c:v>２６年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'83ページ'!$B$28:$B$39</c:f>
              <c:numCache>
                <c:formatCode>_ * #,##0.0_ ;_ * \-#,##0.0_ ;_ * "-"?_ ;_ @_ </c:formatCode>
                <c:ptCount val="12"/>
                <c:pt idx="0">
                  <c:v>100.3</c:v>
                </c:pt>
                <c:pt idx="1">
                  <c:v>100.4</c:v>
                </c:pt>
                <c:pt idx="2">
                  <c:v>100.9</c:v>
                </c:pt>
                <c:pt idx="3">
                  <c:v>102.4</c:v>
                </c:pt>
                <c:pt idx="4">
                  <c:v>102.9</c:v>
                </c:pt>
                <c:pt idx="5">
                  <c:v>102.8</c:v>
                </c:pt>
                <c:pt idx="6">
                  <c:v>103</c:v>
                </c:pt>
                <c:pt idx="7">
                  <c:v>103.2</c:v>
                </c:pt>
                <c:pt idx="8">
                  <c:v>103.5</c:v>
                </c:pt>
                <c:pt idx="9">
                  <c:v>103.1</c:v>
                </c:pt>
                <c:pt idx="10">
                  <c:v>102.7</c:v>
                </c:pt>
                <c:pt idx="11">
                  <c:v>102.9</c:v>
                </c:pt>
              </c:numCache>
            </c:numRef>
          </c:val>
        </c:ser>
        <c:marker val="1"/>
        <c:axId val="82731776"/>
        <c:axId val="82733696"/>
      </c:lineChart>
      <c:catAx>
        <c:axId val="8273177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2733696"/>
        <c:crosses val="autoZero"/>
        <c:auto val="1"/>
        <c:lblAlgn val="ctr"/>
        <c:lblOffset val="100"/>
        <c:tickLblSkip val="1"/>
        <c:tickMarkSkip val="1"/>
      </c:catAx>
      <c:valAx>
        <c:axId val="82733696"/>
        <c:scaling>
          <c:orientation val="minMax"/>
        </c:scaling>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spPr>
            <a:noFill/>
            <a:ln w="25400">
              <a:noFill/>
            </a:ln>
          </c:spPr>
        </c:title>
        <c:numFmt formatCode="_ * #,##0.0_ ;_ * \-#,##0.0_ ;_ * &quot;-&quot;?_ ;_ @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2731776"/>
        <c:crosses val="autoZero"/>
        <c:crossBetween val="between"/>
        <c:majorUnit val="1"/>
      </c:valAx>
      <c:spPr>
        <a:noFill/>
        <a:ln w="25400">
          <a:noFill/>
        </a:ln>
      </c:spPr>
    </c:plotArea>
    <c:legend>
      <c:legendPos val="r"/>
      <c:layout>
        <c:manualLayout>
          <c:xMode val="edge"/>
          <c:yMode val="edge"/>
          <c:x val="0.86050420168067254"/>
          <c:y val="0.67741935483870963"/>
          <c:w val="0.11428571428571437"/>
          <c:h val="0.12903225806451613"/>
        </c:manualLayout>
      </c:layout>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12</xdr:col>
      <xdr:colOff>0</xdr:colOff>
      <xdr:row>60</xdr:row>
      <xdr:rowOff>85725</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4848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45"/>
  <sheetViews>
    <sheetView tabSelected="1" zoomScaleNormal="100" workbookViewId="0"/>
  </sheetViews>
  <sheetFormatPr defaultRowHeight="13.5"/>
  <cols>
    <col min="1" max="1" width="13.125" style="2" customWidth="1"/>
    <col min="2" max="6" width="6.75" style="2" customWidth="1"/>
    <col min="7" max="7" width="6.875" style="2" customWidth="1"/>
    <col min="8" max="13" width="6.75" style="2" customWidth="1"/>
    <col min="14" max="16384" width="9" style="2"/>
  </cols>
  <sheetData>
    <row r="1" spans="1:13">
      <c r="A1" s="1"/>
      <c r="B1" s="1"/>
      <c r="C1" s="1"/>
      <c r="D1" s="1"/>
      <c r="E1" s="1"/>
      <c r="F1" s="1"/>
      <c r="G1" s="1"/>
      <c r="H1" s="1"/>
      <c r="I1" s="1"/>
      <c r="J1" s="1"/>
      <c r="K1" s="1"/>
      <c r="L1" s="1"/>
      <c r="M1" s="14" t="s">
        <v>638</v>
      </c>
    </row>
    <row r="2" spans="1:13">
      <c r="A2" s="1"/>
      <c r="B2" s="1"/>
      <c r="C2" s="1"/>
      <c r="D2" s="1"/>
      <c r="E2" s="1"/>
      <c r="F2" s="1"/>
      <c r="G2" s="1"/>
      <c r="H2" s="1"/>
      <c r="I2" s="1"/>
      <c r="J2" s="1"/>
      <c r="K2" s="1"/>
      <c r="L2" s="1"/>
      <c r="M2" s="1"/>
    </row>
    <row r="3" spans="1:13" ht="21">
      <c r="A3" s="29" t="s">
        <v>289</v>
      </c>
      <c r="B3" s="30"/>
      <c r="C3" s="30"/>
      <c r="D3" s="30"/>
      <c r="E3" s="30"/>
      <c r="F3" s="30"/>
      <c r="G3" s="30"/>
      <c r="H3" s="30"/>
      <c r="I3" s="30"/>
      <c r="J3" s="30"/>
      <c r="K3" s="30"/>
      <c r="L3" s="30"/>
      <c r="M3" s="30"/>
    </row>
    <row r="4" spans="1:13">
      <c r="A4" s="1"/>
      <c r="B4" s="1"/>
      <c r="C4" s="1"/>
      <c r="D4" s="1"/>
      <c r="E4" s="1"/>
      <c r="F4" s="1"/>
      <c r="G4" s="1"/>
      <c r="H4" s="1"/>
      <c r="I4" s="1"/>
      <c r="J4" s="1"/>
      <c r="K4" s="1"/>
      <c r="L4" s="1"/>
      <c r="M4" s="1"/>
    </row>
    <row r="5" spans="1:13" ht="14.25">
      <c r="A5" s="3" t="s">
        <v>637</v>
      </c>
      <c r="B5" s="1"/>
      <c r="C5" s="1"/>
      <c r="D5" s="1"/>
      <c r="E5" s="1"/>
      <c r="F5" s="1"/>
      <c r="G5" s="1"/>
      <c r="H5" s="1"/>
      <c r="I5" s="1"/>
      <c r="J5" s="1"/>
      <c r="K5" s="1"/>
      <c r="L5" s="1"/>
      <c r="M5" s="1"/>
    </row>
    <row r="6" spans="1:13">
      <c r="A6" s="1" t="s">
        <v>417</v>
      </c>
      <c r="B6" s="1"/>
      <c r="C6" s="1"/>
      <c r="D6" s="1"/>
      <c r="E6" s="1"/>
      <c r="F6" s="1"/>
      <c r="G6" s="1"/>
      <c r="H6" s="1"/>
      <c r="I6" s="1"/>
      <c r="J6" s="1"/>
      <c r="K6" s="1"/>
      <c r="L6" s="1"/>
      <c r="M6" s="1"/>
    </row>
    <row r="7" spans="1:13">
      <c r="A7" s="116" t="s">
        <v>288</v>
      </c>
      <c r="B7" s="114" t="s">
        <v>290</v>
      </c>
      <c r="C7" s="31"/>
      <c r="D7" s="31"/>
      <c r="E7" s="31"/>
      <c r="F7" s="31"/>
      <c r="G7" s="31"/>
      <c r="H7" s="31"/>
      <c r="I7" s="31"/>
      <c r="J7" s="31"/>
      <c r="K7" s="31"/>
      <c r="L7" s="31"/>
      <c r="M7" s="112" t="s">
        <v>97</v>
      </c>
    </row>
    <row r="8" spans="1:13" ht="22.5">
      <c r="A8" s="117"/>
      <c r="B8" s="115"/>
      <c r="C8" s="5" t="s">
        <v>291</v>
      </c>
      <c r="D8" s="5" t="s">
        <v>292</v>
      </c>
      <c r="E8" s="32" t="s">
        <v>116</v>
      </c>
      <c r="F8" s="32" t="s">
        <v>96</v>
      </c>
      <c r="G8" s="32" t="s">
        <v>95</v>
      </c>
      <c r="H8" s="32" t="s">
        <v>117</v>
      </c>
      <c r="I8" s="32" t="s">
        <v>118</v>
      </c>
      <c r="J8" s="5" t="s">
        <v>293</v>
      </c>
      <c r="K8" s="32" t="s">
        <v>295</v>
      </c>
      <c r="L8" s="6" t="s">
        <v>294</v>
      </c>
      <c r="M8" s="113"/>
    </row>
    <row r="9" spans="1:13">
      <c r="A9" s="7"/>
      <c r="B9" s="33"/>
      <c r="C9" s="24"/>
      <c r="D9" s="24"/>
      <c r="E9" s="24"/>
      <c r="F9" s="24"/>
      <c r="G9" s="34" t="s">
        <v>98</v>
      </c>
      <c r="H9" s="24"/>
      <c r="I9" s="24"/>
      <c r="J9" s="24"/>
      <c r="K9" s="24"/>
      <c r="L9" s="24"/>
      <c r="M9" s="24"/>
    </row>
    <row r="10" spans="1:13" ht="11.45" customHeight="1">
      <c r="A10" s="22" t="s">
        <v>706</v>
      </c>
      <c r="B10" s="28">
        <v>100</v>
      </c>
      <c r="C10" s="28">
        <v>100</v>
      </c>
      <c r="D10" s="28">
        <v>100</v>
      </c>
      <c r="E10" s="28">
        <v>100</v>
      </c>
      <c r="F10" s="28">
        <v>100</v>
      </c>
      <c r="G10" s="28">
        <v>100</v>
      </c>
      <c r="H10" s="28">
        <v>100</v>
      </c>
      <c r="I10" s="28">
        <v>100</v>
      </c>
      <c r="J10" s="28">
        <v>100</v>
      </c>
      <c r="K10" s="28">
        <v>100</v>
      </c>
      <c r="L10" s="28">
        <v>100</v>
      </c>
      <c r="M10" s="28">
        <v>100</v>
      </c>
    </row>
    <row r="11" spans="1:13" ht="11.45" customHeight="1">
      <c r="A11" s="22" t="s">
        <v>623</v>
      </c>
      <c r="B11" s="28">
        <v>99.8</v>
      </c>
      <c r="C11" s="28">
        <v>99.2</v>
      </c>
      <c r="D11" s="28">
        <v>101.1</v>
      </c>
      <c r="E11" s="28">
        <v>102</v>
      </c>
      <c r="F11" s="28">
        <v>97</v>
      </c>
      <c r="G11" s="28">
        <v>100.6</v>
      </c>
      <c r="H11" s="28">
        <v>99.4</v>
      </c>
      <c r="I11" s="28">
        <v>99.1</v>
      </c>
      <c r="J11" s="28">
        <v>100</v>
      </c>
      <c r="K11" s="28">
        <v>97</v>
      </c>
      <c r="L11" s="28">
        <v>103</v>
      </c>
      <c r="M11" s="28">
        <v>99</v>
      </c>
    </row>
    <row r="12" spans="1:13" ht="11.45" customHeight="1">
      <c r="A12" s="22" t="s">
        <v>624</v>
      </c>
      <c r="B12" s="28">
        <v>99.8</v>
      </c>
      <c r="C12" s="28">
        <v>98.7</v>
      </c>
      <c r="D12" s="28">
        <v>101.8</v>
      </c>
      <c r="E12" s="28">
        <v>105.6</v>
      </c>
      <c r="F12" s="28">
        <v>97</v>
      </c>
      <c r="G12" s="28">
        <v>100.5</v>
      </c>
      <c r="H12" s="28">
        <v>98.3</v>
      </c>
      <c r="I12" s="28">
        <v>98.8</v>
      </c>
      <c r="J12" s="28">
        <v>100.2</v>
      </c>
      <c r="K12" s="28">
        <v>95.5</v>
      </c>
      <c r="L12" s="28">
        <v>102.6</v>
      </c>
      <c r="M12" s="28">
        <v>99</v>
      </c>
    </row>
    <row r="13" spans="1:13" ht="11.45" customHeight="1">
      <c r="A13" s="22" t="s">
        <v>625</v>
      </c>
      <c r="B13" s="28">
        <v>99.9</v>
      </c>
      <c r="C13" s="28">
        <v>97.7</v>
      </c>
      <c r="D13" s="28">
        <v>101.6</v>
      </c>
      <c r="E13" s="28">
        <v>111.7</v>
      </c>
      <c r="F13" s="28">
        <v>96.4</v>
      </c>
      <c r="G13" s="28">
        <v>100.5</v>
      </c>
      <c r="H13" s="28">
        <v>97.4</v>
      </c>
      <c r="I13" s="28">
        <v>100</v>
      </c>
      <c r="J13" s="28">
        <v>100.8</v>
      </c>
      <c r="K13" s="28">
        <v>94.2</v>
      </c>
      <c r="L13" s="28">
        <v>103.7</v>
      </c>
      <c r="M13" s="28">
        <v>97.2</v>
      </c>
    </row>
    <row r="14" spans="1:13" ht="17.100000000000001" customHeight="1">
      <c r="A14" s="22" t="s">
        <v>707</v>
      </c>
      <c r="B14" s="28">
        <v>102.3</v>
      </c>
      <c r="C14" s="28">
        <v>100.7</v>
      </c>
      <c r="D14" s="28">
        <v>101.5</v>
      </c>
      <c r="E14" s="28">
        <v>119.1</v>
      </c>
      <c r="F14" s="28">
        <v>101.2</v>
      </c>
      <c r="G14" s="28">
        <v>102.1</v>
      </c>
      <c r="H14" s="28">
        <v>98.3</v>
      </c>
      <c r="I14" s="28">
        <v>102.5</v>
      </c>
      <c r="J14" s="28">
        <v>101.7</v>
      </c>
      <c r="K14" s="28">
        <v>97.8</v>
      </c>
      <c r="L14" s="28">
        <v>107.6</v>
      </c>
      <c r="M14" s="28">
        <v>103.4</v>
      </c>
    </row>
    <row r="15" spans="1:13" ht="17.100000000000001" customHeight="1">
      <c r="A15" s="22" t="s">
        <v>626</v>
      </c>
      <c r="B15" s="98">
        <f>B14-B13</f>
        <v>2.3999999999999915</v>
      </c>
      <c r="C15" s="98">
        <f t="shared" ref="C15:M15" si="0">C14-C13</f>
        <v>3</v>
      </c>
      <c r="D15" s="99">
        <f t="shared" si="0"/>
        <v>-9.9999999999994316E-2</v>
      </c>
      <c r="E15" s="98">
        <f t="shared" si="0"/>
        <v>7.3999999999999915</v>
      </c>
      <c r="F15" s="98">
        <f t="shared" si="0"/>
        <v>4.7999999999999972</v>
      </c>
      <c r="G15" s="98">
        <f t="shared" si="0"/>
        <v>1.5999999999999943</v>
      </c>
      <c r="H15" s="98">
        <f t="shared" si="0"/>
        <v>0.89999999999999147</v>
      </c>
      <c r="I15" s="98">
        <f t="shared" si="0"/>
        <v>2.5</v>
      </c>
      <c r="J15" s="98">
        <f t="shared" si="0"/>
        <v>0.90000000000000568</v>
      </c>
      <c r="K15" s="98">
        <f t="shared" si="0"/>
        <v>3.5999999999999943</v>
      </c>
      <c r="L15" s="98">
        <f t="shared" si="0"/>
        <v>3.8999999999999915</v>
      </c>
      <c r="M15" s="98">
        <f t="shared" si="0"/>
        <v>6.2000000000000028</v>
      </c>
    </row>
    <row r="16" spans="1:13" ht="21.95" customHeight="1">
      <c r="A16" s="22" t="s">
        <v>709</v>
      </c>
      <c r="B16" s="28">
        <v>98.7</v>
      </c>
      <c r="C16" s="28">
        <v>97.5</v>
      </c>
      <c r="D16" s="28">
        <v>101.9</v>
      </c>
      <c r="E16" s="28">
        <v>105.4</v>
      </c>
      <c r="F16" s="28">
        <v>96.8</v>
      </c>
      <c r="G16" s="28">
        <v>95.7</v>
      </c>
      <c r="H16" s="28">
        <v>97</v>
      </c>
      <c r="I16" s="28">
        <v>98.5</v>
      </c>
      <c r="J16" s="28">
        <v>100.2</v>
      </c>
      <c r="K16" s="28">
        <v>92.1</v>
      </c>
      <c r="L16" s="28">
        <v>102.3</v>
      </c>
      <c r="M16" s="28">
        <v>100</v>
      </c>
    </row>
    <row r="17" spans="1:13" ht="11.45" customHeight="1">
      <c r="A17" s="93" t="s">
        <v>627</v>
      </c>
      <c r="B17" s="28">
        <v>98.7</v>
      </c>
      <c r="C17" s="28">
        <v>97</v>
      </c>
      <c r="D17" s="28">
        <v>101.9</v>
      </c>
      <c r="E17" s="28">
        <v>104.9</v>
      </c>
      <c r="F17" s="28">
        <v>96.1</v>
      </c>
      <c r="G17" s="28">
        <v>96.6</v>
      </c>
      <c r="H17" s="28">
        <v>97.1</v>
      </c>
      <c r="I17" s="28">
        <v>98.8</v>
      </c>
      <c r="J17" s="28">
        <v>100.2</v>
      </c>
      <c r="K17" s="28">
        <v>92.4</v>
      </c>
      <c r="L17" s="28">
        <v>102.4</v>
      </c>
      <c r="M17" s="28">
        <v>94.6</v>
      </c>
    </row>
    <row r="18" spans="1:13" ht="11.45" customHeight="1">
      <c r="A18" s="93" t="s">
        <v>628</v>
      </c>
      <c r="B18" s="28">
        <v>99.1</v>
      </c>
      <c r="C18" s="28">
        <v>96.8</v>
      </c>
      <c r="D18" s="28">
        <v>101.9</v>
      </c>
      <c r="E18" s="28">
        <v>104.9</v>
      </c>
      <c r="F18" s="28">
        <v>96.1</v>
      </c>
      <c r="G18" s="28">
        <v>99.8</v>
      </c>
      <c r="H18" s="28">
        <v>97.4</v>
      </c>
      <c r="I18" s="28">
        <v>99.4</v>
      </c>
      <c r="J18" s="28">
        <v>100.5</v>
      </c>
      <c r="K18" s="28">
        <v>93.5</v>
      </c>
      <c r="L18" s="28">
        <v>103.5</v>
      </c>
      <c r="M18" s="28">
        <v>92.2</v>
      </c>
    </row>
    <row r="19" spans="1:13" ht="11.45" customHeight="1">
      <c r="A19" s="93" t="s">
        <v>452</v>
      </c>
      <c r="B19" s="28">
        <v>99.3</v>
      </c>
      <c r="C19" s="28">
        <v>96.9</v>
      </c>
      <c r="D19" s="28">
        <v>101.8</v>
      </c>
      <c r="E19" s="28">
        <v>105.8</v>
      </c>
      <c r="F19" s="28">
        <v>96.5</v>
      </c>
      <c r="G19" s="28">
        <v>101.4</v>
      </c>
      <c r="H19" s="28">
        <v>97.4</v>
      </c>
      <c r="I19" s="28">
        <v>99.9</v>
      </c>
      <c r="J19" s="28">
        <v>101</v>
      </c>
      <c r="K19" s="28">
        <v>94.4</v>
      </c>
      <c r="L19" s="28">
        <v>102.9</v>
      </c>
      <c r="M19" s="28">
        <v>92.7</v>
      </c>
    </row>
    <row r="20" spans="1:13" ht="11.45" customHeight="1">
      <c r="A20" s="93" t="s">
        <v>523</v>
      </c>
      <c r="B20" s="28">
        <v>99.9</v>
      </c>
      <c r="C20" s="28">
        <v>97</v>
      </c>
      <c r="D20" s="28">
        <v>101.8</v>
      </c>
      <c r="E20" s="28">
        <v>112.6</v>
      </c>
      <c r="F20" s="28">
        <v>96.6</v>
      </c>
      <c r="G20" s="28">
        <v>101</v>
      </c>
      <c r="H20" s="28">
        <v>97.8</v>
      </c>
      <c r="I20" s="28">
        <v>100</v>
      </c>
      <c r="J20" s="28">
        <v>101</v>
      </c>
      <c r="K20" s="28">
        <v>94.6</v>
      </c>
      <c r="L20" s="28">
        <v>103.2</v>
      </c>
      <c r="M20" s="28">
        <v>95.6</v>
      </c>
    </row>
    <row r="21" spans="1:13" ht="11.45" customHeight="1">
      <c r="A21" s="93" t="s">
        <v>629</v>
      </c>
      <c r="B21" s="28">
        <v>100</v>
      </c>
      <c r="C21" s="28">
        <v>97.5</v>
      </c>
      <c r="D21" s="28">
        <v>101.8</v>
      </c>
      <c r="E21" s="28">
        <v>114</v>
      </c>
      <c r="F21" s="28">
        <v>96.7</v>
      </c>
      <c r="G21" s="28">
        <v>101.4</v>
      </c>
      <c r="H21" s="28">
        <v>97.6</v>
      </c>
      <c r="I21" s="28">
        <v>99.8</v>
      </c>
      <c r="J21" s="28">
        <v>101</v>
      </c>
      <c r="K21" s="28">
        <v>94</v>
      </c>
      <c r="L21" s="28">
        <v>103</v>
      </c>
      <c r="M21" s="28">
        <v>94.4</v>
      </c>
    </row>
    <row r="22" spans="1:13" ht="11.45" customHeight="1">
      <c r="A22" s="93" t="s">
        <v>630</v>
      </c>
      <c r="B22" s="28">
        <v>100.1</v>
      </c>
      <c r="C22" s="28">
        <v>97.7</v>
      </c>
      <c r="D22" s="28">
        <v>101.5</v>
      </c>
      <c r="E22" s="28">
        <v>115</v>
      </c>
      <c r="F22" s="28">
        <v>96.1</v>
      </c>
      <c r="G22" s="28">
        <v>99.6</v>
      </c>
      <c r="H22" s="28">
        <v>97.6</v>
      </c>
      <c r="I22" s="28">
        <v>100.4</v>
      </c>
      <c r="J22" s="28">
        <v>101</v>
      </c>
      <c r="K22" s="28">
        <v>94.9</v>
      </c>
      <c r="L22" s="28">
        <v>103.2</v>
      </c>
      <c r="M22" s="28">
        <v>97.1</v>
      </c>
    </row>
    <row r="23" spans="1:13" ht="11.45" customHeight="1">
      <c r="A23" s="93" t="s">
        <v>631</v>
      </c>
      <c r="B23" s="28">
        <v>100.2</v>
      </c>
      <c r="C23" s="28">
        <v>97</v>
      </c>
      <c r="D23" s="28">
        <v>101.5</v>
      </c>
      <c r="E23" s="28">
        <v>115.5</v>
      </c>
      <c r="F23" s="28">
        <v>96.1</v>
      </c>
      <c r="G23" s="28">
        <v>98.4</v>
      </c>
      <c r="H23" s="28">
        <v>97.6</v>
      </c>
      <c r="I23" s="28">
        <v>101.6</v>
      </c>
      <c r="J23" s="28">
        <v>101</v>
      </c>
      <c r="K23" s="28">
        <v>96.4</v>
      </c>
      <c r="L23" s="28">
        <v>102.9</v>
      </c>
      <c r="M23" s="28">
        <v>95.2</v>
      </c>
    </row>
    <row r="24" spans="1:13" ht="11.45" customHeight="1">
      <c r="A24" s="93" t="s">
        <v>632</v>
      </c>
      <c r="B24" s="28">
        <v>100.5</v>
      </c>
      <c r="C24" s="28">
        <v>98.7</v>
      </c>
      <c r="D24" s="28">
        <v>101.4</v>
      </c>
      <c r="E24" s="28">
        <v>115.8</v>
      </c>
      <c r="F24" s="28">
        <v>95.9</v>
      </c>
      <c r="G24" s="28">
        <v>102.5</v>
      </c>
      <c r="H24" s="28">
        <v>97.4</v>
      </c>
      <c r="I24" s="28">
        <v>100.6</v>
      </c>
      <c r="J24" s="28">
        <v>101</v>
      </c>
      <c r="K24" s="28">
        <v>94.1</v>
      </c>
      <c r="L24" s="28">
        <v>103.3</v>
      </c>
      <c r="M24" s="28">
        <v>100.4</v>
      </c>
    </row>
    <row r="25" spans="1:13" ht="11.45" customHeight="1">
      <c r="A25" s="93" t="s">
        <v>633</v>
      </c>
      <c r="B25" s="28">
        <v>100.7</v>
      </c>
      <c r="C25" s="28">
        <v>98.7</v>
      </c>
      <c r="D25" s="28">
        <v>101.4</v>
      </c>
      <c r="E25" s="28">
        <v>115.8</v>
      </c>
      <c r="F25" s="28">
        <v>96.5</v>
      </c>
      <c r="G25" s="28">
        <v>102.6</v>
      </c>
      <c r="H25" s="28">
        <v>97.5</v>
      </c>
      <c r="I25" s="28">
        <v>100.3</v>
      </c>
      <c r="J25" s="28">
        <v>101</v>
      </c>
      <c r="K25" s="28">
        <v>94.7</v>
      </c>
      <c r="L25" s="28">
        <v>106</v>
      </c>
      <c r="M25" s="28">
        <v>97.9</v>
      </c>
    </row>
    <row r="26" spans="1:13" ht="11.45" customHeight="1">
      <c r="A26" s="93" t="s">
        <v>634</v>
      </c>
      <c r="B26" s="28">
        <v>100.7</v>
      </c>
      <c r="C26" s="28">
        <v>98.8</v>
      </c>
      <c r="D26" s="28">
        <v>101.4</v>
      </c>
      <c r="E26" s="28">
        <v>115.3</v>
      </c>
      <c r="F26" s="28">
        <v>96.6</v>
      </c>
      <c r="G26" s="28">
        <v>103.6</v>
      </c>
      <c r="H26" s="28">
        <v>97.4</v>
      </c>
      <c r="I26" s="28">
        <v>100.2</v>
      </c>
      <c r="J26" s="28">
        <v>101</v>
      </c>
      <c r="K26" s="28">
        <v>94.2</v>
      </c>
      <c r="L26" s="28">
        <v>106.1</v>
      </c>
      <c r="M26" s="28">
        <v>102</v>
      </c>
    </row>
    <row r="27" spans="1:13" ht="11.45" customHeight="1">
      <c r="A27" s="93" t="s">
        <v>635</v>
      </c>
      <c r="B27" s="28">
        <v>100.8</v>
      </c>
      <c r="C27" s="28">
        <v>99.2</v>
      </c>
      <c r="D27" s="28">
        <v>101.3</v>
      </c>
      <c r="E27" s="28">
        <v>114.8</v>
      </c>
      <c r="F27" s="28">
        <v>96.4</v>
      </c>
      <c r="G27" s="28">
        <v>103.5</v>
      </c>
      <c r="H27" s="28">
        <v>97</v>
      </c>
      <c r="I27" s="28">
        <v>100.4</v>
      </c>
      <c r="J27" s="28">
        <v>101</v>
      </c>
      <c r="K27" s="28">
        <v>94.9</v>
      </c>
      <c r="L27" s="28">
        <v>106.1</v>
      </c>
      <c r="M27" s="28">
        <v>103.9</v>
      </c>
    </row>
    <row r="28" spans="1:13" ht="17.100000000000001" customHeight="1">
      <c r="A28" s="22" t="s">
        <v>708</v>
      </c>
      <c r="B28" s="28">
        <v>100.3</v>
      </c>
      <c r="C28" s="28">
        <v>99.5</v>
      </c>
      <c r="D28" s="28">
        <v>101.3</v>
      </c>
      <c r="E28" s="28">
        <v>114.4</v>
      </c>
      <c r="F28" s="28">
        <v>97.2</v>
      </c>
      <c r="G28" s="28">
        <v>94.7</v>
      </c>
      <c r="H28" s="28">
        <v>96.9</v>
      </c>
      <c r="I28" s="28">
        <v>100.1</v>
      </c>
      <c r="J28" s="28">
        <v>101</v>
      </c>
      <c r="K28" s="28">
        <v>93.7</v>
      </c>
      <c r="L28" s="28">
        <v>106.5</v>
      </c>
      <c r="M28" s="28">
        <v>103.8</v>
      </c>
    </row>
    <row r="29" spans="1:13" ht="11.45" customHeight="1">
      <c r="A29" s="93" t="s">
        <v>627</v>
      </c>
      <c r="B29" s="28">
        <v>100.4</v>
      </c>
      <c r="C29" s="28">
        <v>99</v>
      </c>
      <c r="D29" s="28">
        <v>101.2</v>
      </c>
      <c r="E29" s="28">
        <v>114.6</v>
      </c>
      <c r="F29" s="28">
        <v>98.9</v>
      </c>
      <c r="G29" s="28">
        <v>97.3</v>
      </c>
      <c r="H29" s="28">
        <v>96.8</v>
      </c>
      <c r="I29" s="28">
        <v>100.1</v>
      </c>
      <c r="J29" s="28">
        <v>101</v>
      </c>
      <c r="K29" s="28">
        <v>94.1</v>
      </c>
      <c r="L29" s="28">
        <v>106</v>
      </c>
      <c r="M29" s="28">
        <v>101.8</v>
      </c>
    </row>
    <row r="30" spans="1:13" ht="11.45" customHeight="1">
      <c r="A30" s="93" t="s">
        <v>628</v>
      </c>
      <c r="B30" s="28">
        <v>100.9</v>
      </c>
      <c r="C30" s="28">
        <v>99.4</v>
      </c>
      <c r="D30" s="28">
        <v>101.2</v>
      </c>
      <c r="E30" s="28">
        <v>115.4</v>
      </c>
      <c r="F30" s="28">
        <v>99.1</v>
      </c>
      <c r="G30" s="28">
        <v>99.6</v>
      </c>
      <c r="H30" s="28">
        <v>97.5</v>
      </c>
      <c r="I30" s="28">
        <v>100.6</v>
      </c>
      <c r="J30" s="28">
        <v>101</v>
      </c>
      <c r="K30" s="28">
        <v>95.2</v>
      </c>
      <c r="L30" s="28">
        <v>106.5</v>
      </c>
      <c r="M30" s="28">
        <v>100.4</v>
      </c>
    </row>
    <row r="31" spans="1:13" ht="11.45" customHeight="1">
      <c r="A31" s="93" t="s">
        <v>452</v>
      </c>
      <c r="B31" s="28">
        <v>102.4</v>
      </c>
      <c r="C31" s="28">
        <v>100.7</v>
      </c>
      <c r="D31" s="28">
        <v>101.3</v>
      </c>
      <c r="E31" s="28">
        <v>116.7</v>
      </c>
      <c r="F31" s="28">
        <v>103.3</v>
      </c>
      <c r="G31" s="28">
        <v>103.7</v>
      </c>
      <c r="H31" s="28">
        <v>99.4</v>
      </c>
      <c r="I31" s="28">
        <v>102.6</v>
      </c>
      <c r="J31" s="28">
        <v>101.9</v>
      </c>
      <c r="K31" s="28">
        <v>98.1</v>
      </c>
      <c r="L31" s="28">
        <v>108.3</v>
      </c>
      <c r="M31" s="28">
        <v>102</v>
      </c>
    </row>
    <row r="32" spans="1:13" ht="11.45" customHeight="1">
      <c r="A32" s="93" t="s">
        <v>523</v>
      </c>
      <c r="B32" s="28">
        <v>102.9</v>
      </c>
      <c r="C32" s="28">
        <v>101.3</v>
      </c>
      <c r="D32" s="28">
        <v>101.6</v>
      </c>
      <c r="E32" s="28">
        <v>121.6</v>
      </c>
      <c r="F32" s="28">
        <v>103.4</v>
      </c>
      <c r="G32" s="28">
        <v>103.3</v>
      </c>
      <c r="H32" s="28">
        <v>98.8</v>
      </c>
      <c r="I32" s="28">
        <v>102.9</v>
      </c>
      <c r="J32" s="28">
        <v>101.9</v>
      </c>
      <c r="K32" s="28">
        <v>97.7</v>
      </c>
      <c r="L32" s="28">
        <v>108.3</v>
      </c>
      <c r="M32" s="28">
        <v>105.1</v>
      </c>
    </row>
    <row r="33" spans="1:13" ht="11.45" customHeight="1">
      <c r="A33" s="93" t="s">
        <v>629</v>
      </c>
      <c r="B33" s="28">
        <v>102.8</v>
      </c>
      <c r="C33" s="28">
        <v>100.9</v>
      </c>
      <c r="D33" s="28">
        <v>101.6</v>
      </c>
      <c r="E33" s="28">
        <v>121.9</v>
      </c>
      <c r="F33" s="28">
        <v>101.8</v>
      </c>
      <c r="G33" s="28">
        <v>103</v>
      </c>
      <c r="H33" s="28">
        <v>98.8</v>
      </c>
      <c r="I33" s="28">
        <v>102.7</v>
      </c>
      <c r="J33" s="28">
        <v>101.9</v>
      </c>
      <c r="K33" s="28">
        <v>98.5</v>
      </c>
      <c r="L33" s="28">
        <v>108</v>
      </c>
      <c r="M33" s="28">
        <v>104.1</v>
      </c>
    </row>
    <row r="34" spans="1:13" ht="11.45" customHeight="1">
      <c r="A34" s="93" t="s">
        <v>630</v>
      </c>
      <c r="B34" s="28">
        <v>103</v>
      </c>
      <c r="C34" s="28">
        <v>100.9</v>
      </c>
      <c r="D34" s="28">
        <v>101.7</v>
      </c>
      <c r="E34" s="28">
        <v>121.6</v>
      </c>
      <c r="F34" s="28">
        <v>102</v>
      </c>
      <c r="G34" s="28">
        <v>101.3</v>
      </c>
      <c r="H34" s="28">
        <v>98.8</v>
      </c>
      <c r="I34" s="28">
        <v>104</v>
      </c>
      <c r="J34" s="28">
        <v>101.9</v>
      </c>
      <c r="K34" s="28">
        <v>99.4</v>
      </c>
      <c r="L34" s="28">
        <v>107.5</v>
      </c>
      <c r="M34" s="28">
        <v>101.9</v>
      </c>
    </row>
    <row r="35" spans="1:13" ht="11.45" customHeight="1">
      <c r="A35" s="93" t="s">
        <v>631</v>
      </c>
      <c r="B35" s="28">
        <v>103.2</v>
      </c>
      <c r="C35" s="28">
        <v>101.4</v>
      </c>
      <c r="D35" s="28">
        <v>101.7</v>
      </c>
      <c r="E35" s="28">
        <v>121.3</v>
      </c>
      <c r="F35" s="28">
        <v>100.9</v>
      </c>
      <c r="G35" s="28">
        <v>99.5</v>
      </c>
      <c r="H35" s="28">
        <v>98.8</v>
      </c>
      <c r="I35" s="28">
        <v>104.6</v>
      </c>
      <c r="J35" s="28">
        <v>101.9</v>
      </c>
      <c r="K35" s="28">
        <v>100.7</v>
      </c>
      <c r="L35" s="28">
        <v>107.7</v>
      </c>
      <c r="M35" s="28">
        <v>105.1</v>
      </c>
    </row>
    <row r="36" spans="1:13" ht="11.45" customHeight="1">
      <c r="A36" s="93" t="s">
        <v>632</v>
      </c>
      <c r="B36" s="28">
        <v>103.5</v>
      </c>
      <c r="C36" s="28">
        <v>102.8</v>
      </c>
      <c r="D36" s="28">
        <v>101.7</v>
      </c>
      <c r="E36" s="28">
        <v>121</v>
      </c>
      <c r="F36" s="28">
        <v>102</v>
      </c>
      <c r="G36" s="28">
        <v>105</v>
      </c>
      <c r="H36" s="28">
        <v>98.7</v>
      </c>
      <c r="I36" s="28">
        <v>103.2</v>
      </c>
      <c r="J36" s="28">
        <v>101.9</v>
      </c>
      <c r="K36" s="28">
        <v>99.1</v>
      </c>
      <c r="L36" s="28">
        <v>107.9</v>
      </c>
      <c r="M36" s="28">
        <v>112.9</v>
      </c>
    </row>
    <row r="37" spans="1:13" ht="11.45" customHeight="1">
      <c r="A37" s="93" t="s">
        <v>633</v>
      </c>
      <c r="B37" s="28">
        <v>103.1</v>
      </c>
      <c r="C37" s="28">
        <v>101</v>
      </c>
      <c r="D37" s="28">
        <v>101.7</v>
      </c>
      <c r="E37" s="28">
        <v>120.5</v>
      </c>
      <c r="F37" s="28">
        <v>102.3</v>
      </c>
      <c r="G37" s="28">
        <v>105.3</v>
      </c>
      <c r="H37" s="28">
        <v>98.8</v>
      </c>
      <c r="I37" s="28">
        <v>103.3</v>
      </c>
      <c r="J37" s="28">
        <v>101.9</v>
      </c>
      <c r="K37" s="28">
        <v>99.5</v>
      </c>
      <c r="L37" s="28">
        <v>108.2</v>
      </c>
      <c r="M37" s="28">
        <v>102.8</v>
      </c>
    </row>
    <row r="38" spans="1:13" ht="11.45" customHeight="1">
      <c r="A38" s="93" t="s">
        <v>634</v>
      </c>
      <c r="B38" s="28">
        <v>102.7</v>
      </c>
      <c r="C38" s="28">
        <v>100.6</v>
      </c>
      <c r="D38" s="28">
        <v>101.6</v>
      </c>
      <c r="E38" s="28">
        <v>120.3</v>
      </c>
      <c r="F38" s="28">
        <v>101.7</v>
      </c>
      <c r="G38" s="28">
        <v>106.8</v>
      </c>
      <c r="H38" s="28">
        <v>98.4</v>
      </c>
      <c r="I38" s="28">
        <v>102.9</v>
      </c>
      <c r="J38" s="28">
        <v>101.9</v>
      </c>
      <c r="K38" s="28">
        <v>98.1</v>
      </c>
      <c r="L38" s="28">
        <v>108</v>
      </c>
      <c r="M38" s="28">
        <v>98.6</v>
      </c>
    </row>
    <row r="39" spans="1:13" ht="11.45" customHeight="1">
      <c r="A39" s="93" t="s">
        <v>635</v>
      </c>
      <c r="B39" s="28">
        <v>102.9</v>
      </c>
      <c r="C39" s="28">
        <v>101.1</v>
      </c>
      <c r="D39" s="28">
        <v>101.6</v>
      </c>
      <c r="E39" s="28">
        <v>120.1</v>
      </c>
      <c r="F39" s="28">
        <v>101.6</v>
      </c>
      <c r="G39" s="28">
        <v>105.9</v>
      </c>
      <c r="H39" s="28">
        <v>98.3</v>
      </c>
      <c r="I39" s="28">
        <v>102.8</v>
      </c>
      <c r="J39" s="28">
        <v>101.9</v>
      </c>
      <c r="K39" s="28">
        <v>99.1</v>
      </c>
      <c r="L39" s="28">
        <v>108</v>
      </c>
      <c r="M39" s="28">
        <v>102.8</v>
      </c>
    </row>
    <row r="40" spans="1:13" ht="5.0999999999999996" customHeight="1">
      <c r="A40" s="35"/>
      <c r="B40" s="36"/>
      <c r="C40" s="36"/>
      <c r="D40" s="36"/>
      <c r="E40" s="36"/>
      <c r="F40" s="36"/>
      <c r="G40" s="36"/>
      <c r="H40" s="36"/>
      <c r="I40" s="36"/>
      <c r="J40" s="36"/>
      <c r="K40" s="36"/>
      <c r="L40" s="36"/>
      <c r="M40" s="36"/>
    </row>
    <row r="41" spans="1:13" ht="12" customHeight="1">
      <c r="A41" s="13" t="s">
        <v>99</v>
      </c>
      <c r="B41" s="1"/>
      <c r="C41" s="1"/>
      <c r="D41" s="1"/>
      <c r="E41" s="1"/>
      <c r="F41" s="1"/>
      <c r="G41" s="1"/>
      <c r="H41" s="1"/>
      <c r="I41" s="1"/>
      <c r="J41" s="1"/>
      <c r="K41" s="1"/>
      <c r="L41" s="1"/>
      <c r="M41" s="1"/>
    </row>
    <row r="42" spans="1:13">
      <c r="A42" s="1" t="s">
        <v>92</v>
      </c>
      <c r="B42" s="1"/>
      <c r="C42" s="1"/>
      <c r="D42" s="1"/>
      <c r="E42" s="1"/>
      <c r="F42" s="1"/>
      <c r="G42" s="1"/>
      <c r="H42" s="1"/>
      <c r="I42" s="1"/>
      <c r="J42" s="1"/>
      <c r="K42" s="1"/>
      <c r="L42" s="1"/>
      <c r="M42" s="1"/>
    </row>
    <row r="45" spans="1:13" ht="14.25">
      <c r="G45" s="37" t="s">
        <v>93</v>
      </c>
    </row>
  </sheetData>
  <mergeCells count="3">
    <mergeCell ref="M7:M8"/>
    <mergeCell ref="B7:B8"/>
    <mergeCell ref="A7:A8"/>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&amp;C83</oddFooter>
  </headerFooter>
  <drawing r:id="rId2"/>
</worksheet>
</file>

<file path=xl/worksheets/sheet2.xml><?xml version="1.0" encoding="utf-8"?>
<worksheet xmlns="http://schemas.openxmlformats.org/spreadsheetml/2006/main" xmlns:r="http://schemas.openxmlformats.org/officeDocument/2006/relationships">
  <dimension ref="A1:R59"/>
  <sheetViews>
    <sheetView zoomScaleNormal="100" workbookViewId="0"/>
  </sheetViews>
  <sheetFormatPr defaultRowHeight="13.5"/>
  <cols>
    <col min="1" max="1" width="8.125" style="51" customWidth="1"/>
    <col min="2" max="2" width="20.625" style="51" customWidth="1"/>
    <col min="3" max="3" width="5.625" style="51" customWidth="1"/>
    <col min="4" max="4" width="10.125" style="51" customWidth="1"/>
    <col min="5" max="5" width="12.875" style="51" customWidth="1"/>
    <col min="6" max="6" width="36.875" style="51" customWidth="1"/>
    <col min="7" max="7" width="2.875" style="51" customWidth="1"/>
    <col min="8" max="8" width="3.125" style="51" customWidth="1"/>
    <col min="9" max="9" width="13.375" style="51" customWidth="1"/>
    <col min="10" max="11" width="13.625" style="51" customWidth="1"/>
    <col min="12" max="12" width="16.625" style="51" customWidth="1"/>
    <col min="13" max="18" width="6.125" style="51" customWidth="1"/>
    <col min="19" max="16384" width="9" style="51"/>
  </cols>
  <sheetData>
    <row r="1" spans="1:18">
      <c r="A1" s="1" t="s">
        <v>638</v>
      </c>
      <c r="B1" s="1"/>
      <c r="C1" s="1"/>
      <c r="D1" s="1"/>
      <c r="E1" s="1"/>
      <c r="F1" s="1"/>
      <c r="I1" s="1"/>
      <c r="J1" s="1"/>
      <c r="K1" s="1"/>
      <c r="L1" s="1"/>
      <c r="M1" s="1"/>
      <c r="N1" s="1"/>
      <c r="O1" s="1"/>
      <c r="P1" s="1"/>
      <c r="Q1" s="1"/>
      <c r="R1" s="14" t="s">
        <v>640</v>
      </c>
    </row>
    <row r="2" spans="1:18">
      <c r="A2" s="1"/>
      <c r="B2" s="1"/>
      <c r="C2" s="1"/>
      <c r="D2" s="1"/>
      <c r="E2" s="1"/>
      <c r="F2" s="1"/>
      <c r="I2" s="1"/>
      <c r="J2" s="1"/>
      <c r="K2" s="1"/>
      <c r="L2" s="1"/>
      <c r="M2" s="1"/>
      <c r="N2" s="1"/>
      <c r="O2" s="1"/>
      <c r="P2" s="1"/>
      <c r="Q2" s="1"/>
      <c r="R2" s="1"/>
    </row>
    <row r="3" spans="1:18" ht="14.25">
      <c r="A3" s="3" t="s">
        <v>639</v>
      </c>
      <c r="B3" s="1"/>
      <c r="C3" s="1"/>
      <c r="D3" s="1"/>
      <c r="E3" s="1"/>
      <c r="F3" s="1"/>
      <c r="I3" s="1"/>
      <c r="J3" s="1"/>
      <c r="K3" s="1"/>
      <c r="L3" s="1"/>
      <c r="M3" s="1"/>
      <c r="N3" s="1"/>
      <c r="O3" s="1"/>
      <c r="P3" s="1"/>
      <c r="Q3" s="1"/>
      <c r="R3" s="1"/>
    </row>
    <row r="4" spans="1:18">
      <c r="A4" s="13" t="s">
        <v>185</v>
      </c>
      <c r="B4" s="1"/>
      <c r="C4" s="1"/>
      <c r="D4" s="1"/>
      <c r="E4" s="1"/>
      <c r="F4" s="1"/>
      <c r="I4" s="1"/>
      <c r="J4" s="1"/>
      <c r="K4" s="1"/>
      <c r="L4" s="1"/>
      <c r="M4" s="1"/>
      <c r="N4" s="1"/>
      <c r="O4" s="1"/>
      <c r="P4" s="1"/>
      <c r="Q4" s="1"/>
      <c r="R4" s="1"/>
    </row>
    <row r="5" spans="1:18" ht="27" customHeight="1">
      <c r="A5" s="122" t="s">
        <v>296</v>
      </c>
      <c r="B5" s="125" t="s">
        <v>297</v>
      </c>
      <c r="C5" s="125" t="s">
        <v>298</v>
      </c>
      <c r="D5" s="125" t="s">
        <v>347</v>
      </c>
      <c r="E5" s="125" t="s">
        <v>348</v>
      </c>
      <c r="F5" s="123" t="s">
        <v>349</v>
      </c>
      <c r="I5" s="121" t="s">
        <v>299</v>
      </c>
      <c r="J5" s="121" t="s">
        <v>300</v>
      </c>
      <c r="K5" s="121" t="s">
        <v>301</v>
      </c>
      <c r="L5" s="121" t="s">
        <v>350</v>
      </c>
      <c r="M5" s="118" t="s">
        <v>302</v>
      </c>
      <c r="N5" s="118"/>
      <c r="O5" s="118"/>
      <c r="P5" s="118"/>
      <c r="Q5" s="118"/>
      <c r="R5" s="113"/>
    </row>
    <row r="6" spans="1:18" ht="27" customHeight="1">
      <c r="A6" s="117"/>
      <c r="B6" s="124"/>
      <c r="C6" s="124"/>
      <c r="D6" s="124"/>
      <c r="E6" s="124"/>
      <c r="F6" s="124"/>
      <c r="I6" s="118"/>
      <c r="J6" s="118"/>
      <c r="K6" s="118"/>
      <c r="L6" s="121"/>
      <c r="M6" s="32" t="s">
        <v>649</v>
      </c>
      <c r="N6" s="5" t="s">
        <v>69</v>
      </c>
      <c r="O6" s="5" t="s">
        <v>428</v>
      </c>
      <c r="P6" s="5" t="s">
        <v>449</v>
      </c>
      <c r="Q6" s="5" t="s">
        <v>528</v>
      </c>
      <c r="R6" s="5" t="s">
        <v>650</v>
      </c>
    </row>
    <row r="7" spans="1:18">
      <c r="A7" s="1"/>
      <c r="B7" s="1"/>
      <c r="C7" s="14" t="s">
        <v>303</v>
      </c>
      <c r="D7" s="1"/>
      <c r="E7" s="1"/>
      <c r="F7" s="1"/>
      <c r="I7" s="1"/>
      <c r="J7" s="1"/>
      <c r="K7" s="1"/>
      <c r="L7" s="1"/>
      <c r="M7" s="1"/>
      <c r="N7" s="1"/>
      <c r="O7" s="1"/>
      <c r="P7" s="1"/>
      <c r="Q7" s="1"/>
      <c r="R7" s="1"/>
    </row>
    <row r="8" spans="1:18">
      <c r="A8" s="14" t="s">
        <v>84</v>
      </c>
      <c r="B8" s="1" t="s">
        <v>351</v>
      </c>
      <c r="C8" s="1">
        <v>220</v>
      </c>
      <c r="D8" s="38" t="s">
        <v>304</v>
      </c>
      <c r="E8" s="38" t="s">
        <v>325</v>
      </c>
      <c r="F8" s="1" t="s">
        <v>352</v>
      </c>
      <c r="I8" s="1" t="s">
        <v>671</v>
      </c>
      <c r="J8" s="38" t="s">
        <v>353</v>
      </c>
      <c r="K8" s="38" t="s">
        <v>591</v>
      </c>
      <c r="L8" s="1" t="s">
        <v>337</v>
      </c>
      <c r="M8" s="1">
        <v>217</v>
      </c>
      <c r="N8" s="1">
        <v>212</v>
      </c>
      <c r="O8" s="1">
        <v>210</v>
      </c>
      <c r="P8" s="1">
        <v>209</v>
      </c>
      <c r="Q8" s="1">
        <v>210</v>
      </c>
      <c r="R8" s="1">
        <v>211</v>
      </c>
    </row>
    <row r="9" spans="1:18">
      <c r="A9" s="14"/>
      <c r="B9" s="1"/>
      <c r="C9" s="1"/>
      <c r="D9" s="38"/>
      <c r="E9" s="38"/>
      <c r="F9" s="1"/>
      <c r="I9" s="1"/>
      <c r="J9" s="38"/>
      <c r="K9" s="38"/>
      <c r="L9" s="1"/>
      <c r="M9" s="1" t="s">
        <v>394</v>
      </c>
      <c r="N9" s="1" t="s">
        <v>394</v>
      </c>
      <c r="O9" s="1" t="s">
        <v>394</v>
      </c>
      <c r="P9" s="1" t="s">
        <v>394</v>
      </c>
      <c r="Q9" s="1" t="s">
        <v>476</v>
      </c>
      <c r="R9" s="1"/>
    </row>
    <row r="10" spans="1:18" ht="15.6" customHeight="1">
      <c r="A10" s="15" t="s">
        <v>305</v>
      </c>
      <c r="B10" s="24" t="s">
        <v>529</v>
      </c>
      <c r="C10" s="24">
        <v>199</v>
      </c>
      <c r="D10" s="25" t="s">
        <v>531</v>
      </c>
      <c r="E10" s="25" t="s">
        <v>325</v>
      </c>
      <c r="F10" s="24" t="s">
        <v>10</v>
      </c>
      <c r="G10" s="52"/>
      <c r="H10" s="52"/>
      <c r="I10" s="24" t="s">
        <v>676</v>
      </c>
      <c r="J10" s="25" t="s">
        <v>353</v>
      </c>
      <c r="K10" s="25" t="s">
        <v>590</v>
      </c>
      <c r="L10" s="24" t="s">
        <v>532</v>
      </c>
      <c r="M10" s="15">
        <v>170</v>
      </c>
      <c r="N10" s="15">
        <v>166</v>
      </c>
      <c r="O10" s="15">
        <v>164</v>
      </c>
      <c r="P10" s="15">
        <v>163</v>
      </c>
      <c r="Q10" s="24">
        <v>163</v>
      </c>
      <c r="R10" s="24">
        <v>163</v>
      </c>
    </row>
    <row r="11" spans="1:18">
      <c r="A11" s="15"/>
      <c r="B11" s="24" t="s">
        <v>530</v>
      </c>
      <c r="C11" s="24"/>
      <c r="D11" s="25"/>
      <c r="E11" s="25"/>
      <c r="F11" s="24"/>
      <c r="G11" s="52"/>
      <c r="H11" s="52"/>
      <c r="I11" s="24"/>
      <c r="J11" s="25"/>
      <c r="K11" s="25"/>
      <c r="L11" s="24"/>
      <c r="M11" s="24" t="s">
        <v>394</v>
      </c>
      <c r="N11" s="24" t="s">
        <v>394</v>
      </c>
      <c r="O11" s="24" t="s">
        <v>394</v>
      </c>
      <c r="P11" s="24" t="s">
        <v>394</v>
      </c>
      <c r="Q11" s="24" t="s">
        <v>477</v>
      </c>
      <c r="R11" s="24"/>
    </row>
    <row r="12" spans="1:18" ht="15.6" customHeight="1">
      <c r="A12" s="15" t="s">
        <v>307</v>
      </c>
      <c r="B12" s="24" t="s">
        <v>533</v>
      </c>
      <c r="C12" s="24">
        <v>178</v>
      </c>
      <c r="D12" s="25" t="s">
        <v>316</v>
      </c>
      <c r="E12" s="25" t="s">
        <v>85</v>
      </c>
      <c r="F12" s="24" t="s">
        <v>568</v>
      </c>
      <c r="G12" s="52"/>
      <c r="H12" s="52"/>
      <c r="I12" s="24" t="s">
        <v>317</v>
      </c>
      <c r="J12" s="25" t="s">
        <v>353</v>
      </c>
      <c r="K12" s="25" t="s">
        <v>589</v>
      </c>
      <c r="L12" s="24" t="s">
        <v>535</v>
      </c>
      <c r="M12" s="15">
        <v>210</v>
      </c>
      <c r="N12" s="15">
        <v>205</v>
      </c>
      <c r="O12" s="15">
        <v>203</v>
      </c>
      <c r="P12" s="15">
        <v>202</v>
      </c>
      <c r="Q12" s="24">
        <v>202</v>
      </c>
      <c r="R12" s="24">
        <v>202</v>
      </c>
    </row>
    <row r="13" spans="1:18">
      <c r="A13" s="15"/>
      <c r="B13" s="24" t="s">
        <v>534</v>
      </c>
      <c r="C13" s="24"/>
      <c r="D13" s="25"/>
      <c r="E13" s="25"/>
      <c r="F13" s="24"/>
      <c r="G13" s="52"/>
      <c r="H13" s="52"/>
      <c r="I13" s="24"/>
      <c r="J13" s="25"/>
      <c r="K13" s="25"/>
      <c r="L13" s="24"/>
      <c r="M13" s="24" t="s">
        <v>394</v>
      </c>
      <c r="N13" s="24" t="s">
        <v>394</v>
      </c>
      <c r="O13" s="24" t="s">
        <v>394</v>
      </c>
      <c r="P13" s="24" t="s">
        <v>394</v>
      </c>
      <c r="Q13" s="24" t="s">
        <v>478</v>
      </c>
      <c r="R13" s="24"/>
    </row>
    <row r="14" spans="1:18" ht="15.6" customHeight="1">
      <c r="A14" s="15" t="s">
        <v>308</v>
      </c>
      <c r="B14" s="24" t="s">
        <v>355</v>
      </c>
      <c r="C14" s="24">
        <v>266</v>
      </c>
      <c r="D14" s="25" t="s">
        <v>309</v>
      </c>
      <c r="E14" s="25" t="s">
        <v>325</v>
      </c>
      <c r="F14" s="24" t="s">
        <v>356</v>
      </c>
      <c r="G14" s="52"/>
      <c r="H14" s="52"/>
      <c r="I14" s="24" t="s">
        <v>683</v>
      </c>
      <c r="J14" s="25" t="s">
        <v>353</v>
      </c>
      <c r="K14" s="25" t="s">
        <v>588</v>
      </c>
      <c r="L14" s="24" t="s">
        <v>357</v>
      </c>
      <c r="M14" s="24">
        <v>221</v>
      </c>
      <c r="N14" s="24">
        <v>217</v>
      </c>
      <c r="O14" s="24">
        <v>216</v>
      </c>
      <c r="P14" s="24">
        <v>216</v>
      </c>
      <c r="Q14" s="24">
        <v>217</v>
      </c>
      <c r="R14" s="24">
        <v>218</v>
      </c>
    </row>
    <row r="15" spans="1:18">
      <c r="A15" s="15"/>
      <c r="B15" s="24"/>
      <c r="C15" s="24"/>
      <c r="D15" s="25"/>
      <c r="E15" s="25"/>
      <c r="F15" s="24"/>
      <c r="G15" s="52"/>
      <c r="H15" s="52"/>
      <c r="I15" s="24"/>
      <c r="J15" s="25"/>
      <c r="K15" s="25"/>
      <c r="L15" s="24"/>
      <c r="M15" s="24" t="s">
        <v>394</v>
      </c>
      <c r="N15" s="24" t="s">
        <v>394</v>
      </c>
      <c r="O15" s="24" t="s">
        <v>394</v>
      </c>
      <c r="P15" s="24" t="s">
        <v>394</v>
      </c>
      <c r="Q15" s="24" t="s">
        <v>476</v>
      </c>
      <c r="R15" s="24"/>
    </row>
    <row r="16" spans="1:18" ht="15.6" customHeight="1">
      <c r="A16" s="15" t="s">
        <v>310</v>
      </c>
      <c r="B16" s="24" t="s">
        <v>358</v>
      </c>
      <c r="C16" s="24">
        <v>336</v>
      </c>
      <c r="D16" s="25" t="s">
        <v>304</v>
      </c>
      <c r="E16" s="25" t="s">
        <v>359</v>
      </c>
      <c r="F16" s="24" t="s">
        <v>360</v>
      </c>
      <c r="G16" s="52"/>
      <c r="H16" s="52"/>
      <c r="I16" s="24" t="s">
        <v>361</v>
      </c>
      <c r="J16" s="25" t="s">
        <v>353</v>
      </c>
      <c r="K16" s="25" t="s">
        <v>587</v>
      </c>
      <c r="L16" s="24" t="s">
        <v>362</v>
      </c>
      <c r="M16" s="24">
        <v>305</v>
      </c>
      <c r="N16" s="24">
        <v>303</v>
      </c>
      <c r="O16" s="24">
        <v>304</v>
      </c>
      <c r="P16" s="24">
        <v>306</v>
      </c>
      <c r="Q16" s="24">
        <v>310</v>
      </c>
      <c r="R16" s="24">
        <v>317</v>
      </c>
    </row>
    <row r="17" spans="1:18">
      <c r="A17" s="15"/>
      <c r="B17" s="24" t="s">
        <v>363</v>
      </c>
      <c r="C17" s="24"/>
      <c r="D17" s="25"/>
      <c r="E17" s="25"/>
      <c r="F17" s="24"/>
      <c r="G17" s="52"/>
      <c r="H17" s="52"/>
      <c r="I17" s="24"/>
      <c r="J17" s="25"/>
      <c r="K17" s="25"/>
      <c r="L17" s="24"/>
      <c r="M17" s="24" t="s">
        <v>394</v>
      </c>
      <c r="N17" s="24" t="s">
        <v>394</v>
      </c>
      <c r="O17" s="24" t="s">
        <v>394</v>
      </c>
      <c r="P17" s="24" t="s">
        <v>394</v>
      </c>
      <c r="Q17" s="24" t="s">
        <v>479</v>
      </c>
      <c r="R17" s="24"/>
    </row>
    <row r="18" spans="1:18" ht="15.6" customHeight="1">
      <c r="A18" s="15" t="s">
        <v>311</v>
      </c>
      <c r="B18" s="24" t="s">
        <v>536</v>
      </c>
      <c r="C18" s="24">
        <v>72</v>
      </c>
      <c r="D18" s="25" t="s">
        <v>304</v>
      </c>
      <c r="E18" s="25" t="s">
        <v>325</v>
      </c>
      <c r="F18" s="24" t="s">
        <v>87</v>
      </c>
      <c r="G18" s="52"/>
      <c r="H18" s="52"/>
      <c r="I18" s="24" t="s">
        <v>80</v>
      </c>
      <c r="J18" s="25" t="s">
        <v>353</v>
      </c>
      <c r="K18" s="25" t="s">
        <v>586</v>
      </c>
      <c r="L18" s="24" t="s">
        <v>357</v>
      </c>
      <c r="M18" s="15">
        <v>166</v>
      </c>
      <c r="N18" s="15">
        <v>162</v>
      </c>
      <c r="O18" s="15">
        <v>161</v>
      </c>
      <c r="P18" s="15">
        <v>161</v>
      </c>
      <c r="Q18" s="24">
        <v>161</v>
      </c>
      <c r="R18" s="24">
        <v>161</v>
      </c>
    </row>
    <row r="19" spans="1:18">
      <c r="A19" s="15"/>
      <c r="B19" s="24" t="s">
        <v>537</v>
      </c>
      <c r="C19" s="24"/>
      <c r="D19" s="25"/>
      <c r="E19" s="25"/>
      <c r="F19" s="24"/>
      <c r="G19" s="52"/>
      <c r="H19" s="52"/>
      <c r="I19" s="24"/>
      <c r="J19" s="25"/>
      <c r="K19" s="25"/>
      <c r="L19" s="24"/>
      <c r="M19" s="24" t="s">
        <v>394</v>
      </c>
      <c r="N19" s="24" t="s">
        <v>394</v>
      </c>
      <c r="O19" s="24" t="s">
        <v>394</v>
      </c>
      <c r="P19" s="24" t="s">
        <v>394</v>
      </c>
      <c r="Q19" s="24" t="s">
        <v>480</v>
      </c>
      <c r="R19" s="24"/>
    </row>
    <row r="20" spans="1:18" ht="15.6" customHeight="1">
      <c r="A20" s="15" t="s">
        <v>313</v>
      </c>
      <c r="B20" s="24" t="s">
        <v>145</v>
      </c>
      <c r="C20" s="24">
        <v>103</v>
      </c>
      <c r="D20" s="25" t="s">
        <v>316</v>
      </c>
      <c r="E20" s="25" t="s">
        <v>325</v>
      </c>
      <c r="F20" s="24" t="s">
        <v>712</v>
      </c>
      <c r="G20" s="52"/>
      <c r="H20" s="52"/>
      <c r="I20" s="24" t="s">
        <v>144</v>
      </c>
      <c r="J20" s="25" t="s">
        <v>353</v>
      </c>
      <c r="K20" s="25" t="s">
        <v>585</v>
      </c>
      <c r="L20" s="24" t="s">
        <v>318</v>
      </c>
      <c r="M20" s="15">
        <v>159</v>
      </c>
      <c r="N20" s="15">
        <v>155</v>
      </c>
      <c r="O20" s="15">
        <v>152</v>
      </c>
      <c r="P20" s="15">
        <v>151</v>
      </c>
      <c r="Q20" s="24">
        <v>151</v>
      </c>
      <c r="R20" s="24">
        <v>151</v>
      </c>
    </row>
    <row r="21" spans="1:18">
      <c r="A21" s="15"/>
      <c r="B21" s="24" t="s">
        <v>569</v>
      </c>
      <c r="C21" s="24"/>
      <c r="D21" s="25"/>
      <c r="E21" s="25"/>
      <c r="F21" s="24"/>
      <c r="G21" s="52"/>
      <c r="H21" s="52"/>
      <c r="I21" s="24"/>
      <c r="J21" s="25"/>
      <c r="K21" s="25"/>
      <c r="L21" s="24"/>
      <c r="M21" s="24" t="s">
        <v>394</v>
      </c>
      <c r="N21" s="24" t="s">
        <v>394</v>
      </c>
      <c r="O21" s="24" t="s">
        <v>394</v>
      </c>
      <c r="P21" s="24" t="s">
        <v>394</v>
      </c>
      <c r="Q21" s="24" t="s">
        <v>476</v>
      </c>
      <c r="R21" s="24"/>
    </row>
    <row r="22" spans="1:18" ht="15.6" customHeight="1">
      <c r="A22" s="15" t="s">
        <v>314</v>
      </c>
      <c r="B22" s="24" t="s">
        <v>148</v>
      </c>
      <c r="C22" s="24">
        <v>179</v>
      </c>
      <c r="D22" s="25" t="s">
        <v>316</v>
      </c>
      <c r="E22" s="25" t="s">
        <v>325</v>
      </c>
      <c r="F22" s="24" t="s">
        <v>375</v>
      </c>
      <c r="G22" s="52"/>
      <c r="H22" s="52"/>
      <c r="I22" s="24" t="s">
        <v>86</v>
      </c>
      <c r="J22" s="25" t="s">
        <v>353</v>
      </c>
      <c r="K22" s="25" t="s">
        <v>584</v>
      </c>
      <c r="L22" s="24" t="s">
        <v>337</v>
      </c>
      <c r="M22" s="15">
        <v>212</v>
      </c>
      <c r="N22" s="15">
        <v>208</v>
      </c>
      <c r="O22" s="15">
        <v>208</v>
      </c>
      <c r="P22" s="15">
        <v>208</v>
      </c>
      <c r="Q22" s="24">
        <v>210</v>
      </c>
      <c r="R22" s="24">
        <v>212</v>
      </c>
    </row>
    <row r="23" spans="1:18">
      <c r="A23" s="15"/>
      <c r="B23" s="24" t="s">
        <v>70</v>
      </c>
      <c r="C23" s="24"/>
      <c r="D23" s="25"/>
      <c r="E23" s="25"/>
      <c r="F23" s="24"/>
      <c r="G23" s="52"/>
      <c r="H23" s="52"/>
      <c r="I23" s="24"/>
      <c r="J23" s="25"/>
      <c r="K23" s="25"/>
      <c r="L23" s="24"/>
      <c r="M23" s="24" t="s">
        <v>394</v>
      </c>
      <c r="N23" s="24" t="s">
        <v>394</v>
      </c>
      <c r="O23" s="24" t="s">
        <v>394</v>
      </c>
      <c r="P23" s="24" t="s">
        <v>394</v>
      </c>
      <c r="Q23" s="24" t="s">
        <v>479</v>
      </c>
      <c r="R23" s="24"/>
    </row>
    <row r="24" spans="1:18" ht="15.6" customHeight="1">
      <c r="A24" s="15" t="s">
        <v>315</v>
      </c>
      <c r="B24" s="24" t="s">
        <v>146</v>
      </c>
      <c r="C24" s="24">
        <v>82</v>
      </c>
      <c r="D24" s="25" t="s">
        <v>309</v>
      </c>
      <c r="E24" s="25" t="s">
        <v>325</v>
      </c>
      <c r="F24" s="24" t="s">
        <v>429</v>
      </c>
      <c r="G24" s="52"/>
      <c r="H24" s="52"/>
      <c r="I24" s="24" t="s">
        <v>684</v>
      </c>
      <c r="J24" s="25" t="s">
        <v>353</v>
      </c>
      <c r="K24" s="25" t="s">
        <v>583</v>
      </c>
      <c r="L24" s="24" t="s">
        <v>337</v>
      </c>
      <c r="M24" s="15">
        <v>175</v>
      </c>
      <c r="N24" s="15">
        <v>171</v>
      </c>
      <c r="O24" s="15">
        <v>168</v>
      </c>
      <c r="P24" s="15">
        <v>167</v>
      </c>
      <c r="Q24" s="24">
        <v>167</v>
      </c>
      <c r="R24" s="24">
        <v>167</v>
      </c>
    </row>
    <row r="25" spans="1:18">
      <c r="A25" s="15"/>
      <c r="B25" s="24" t="s">
        <v>539</v>
      </c>
      <c r="C25" s="24"/>
      <c r="D25" s="25"/>
      <c r="E25" s="25"/>
      <c r="F25" s="24"/>
      <c r="G25" s="52"/>
      <c r="H25" s="52"/>
      <c r="I25" s="24"/>
      <c r="J25" s="25"/>
      <c r="K25" s="25"/>
      <c r="L25" s="24"/>
      <c r="M25" s="24" t="s">
        <v>394</v>
      </c>
      <c r="N25" s="24" t="s">
        <v>394</v>
      </c>
      <c r="O25" s="24" t="s">
        <v>394</v>
      </c>
      <c r="P25" s="24" t="s">
        <v>394</v>
      </c>
      <c r="Q25" s="24" t="s">
        <v>481</v>
      </c>
      <c r="R25" s="24"/>
    </row>
    <row r="26" spans="1:18" ht="15.6" customHeight="1">
      <c r="A26" s="15" t="s">
        <v>319</v>
      </c>
      <c r="B26" s="24" t="s">
        <v>540</v>
      </c>
      <c r="C26" s="24">
        <v>113</v>
      </c>
      <c r="D26" s="25" t="s">
        <v>331</v>
      </c>
      <c r="E26" s="25" t="s">
        <v>325</v>
      </c>
      <c r="F26" s="24" t="s">
        <v>11</v>
      </c>
      <c r="G26" s="52"/>
      <c r="H26" s="52"/>
      <c r="I26" s="24" t="s">
        <v>100</v>
      </c>
      <c r="J26" s="25" t="s">
        <v>353</v>
      </c>
      <c r="K26" s="25" t="s">
        <v>582</v>
      </c>
      <c r="L26" s="24" t="s">
        <v>337</v>
      </c>
      <c r="M26" s="15">
        <v>176</v>
      </c>
      <c r="N26" s="15">
        <v>172</v>
      </c>
      <c r="O26" s="15">
        <v>170</v>
      </c>
      <c r="P26" s="15">
        <v>170</v>
      </c>
      <c r="Q26" s="24">
        <v>170</v>
      </c>
      <c r="R26" s="24">
        <v>170</v>
      </c>
    </row>
    <row r="27" spans="1:18">
      <c r="A27" s="15"/>
      <c r="B27" s="24" t="s">
        <v>541</v>
      </c>
      <c r="C27" s="24"/>
      <c r="D27" s="25"/>
      <c r="E27" s="25"/>
      <c r="F27" s="24"/>
      <c r="G27" s="52"/>
      <c r="H27" s="52"/>
      <c r="I27" s="24"/>
      <c r="J27" s="25"/>
      <c r="K27" s="25"/>
      <c r="L27" s="24"/>
      <c r="M27" s="24" t="s">
        <v>394</v>
      </c>
      <c r="N27" s="24" t="s">
        <v>394</v>
      </c>
      <c r="O27" s="24" t="s">
        <v>394</v>
      </c>
      <c r="P27" s="24" t="s">
        <v>394</v>
      </c>
      <c r="Q27" s="24" t="s">
        <v>480</v>
      </c>
      <c r="R27" s="24"/>
    </row>
    <row r="28" spans="1:18" ht="15.6" customHeight="1">
      <c r="A28" s="15" t="s">
        <v>320</v>
      </c>
      <c r="B28" s="24" t="s">
        <v>364</v>
      </c>
      <c r="C28" s="24">
        <v>120</v>
      </c>
      <c r="D28" s="83" t="s">
        <v>542</v>
      </c>
      <c r="E28" s="25" t="s">
        <v>325</v>
      </c>
      <c r="F28" s="24" t="s">
        <v>429</v>
      </c>
      <c r="G28" s="52"/>
      <c r="H28" s="52"/>
      <c r="I28" s="24" t="s">
        <v>322</v>
      </c>
      <c r="J28" s="25" t="s">
        <v>353</v>
      </c>
      <c r="K28" s="25" t="s">
        <v>581</v>
      </c>
      <c r="L28" s="24" t="s">
        <v>337</v>
      </c>
      <c r="M28" s="24">
        <v>178</v>
      </c>
      <c r="N28" s="24">
        <v>174</v>
      </c>
      <c r="O28" s="24">
        <v>171</v>
      </c>
      <c r="P28" s="24">
        <v>170</v>
      </c>
      <c r="Q28" s="24">
        <v>171</v>
      </c>
      <c r="R28" s="24">
        <v>171</v>
      </c>
    </row>
    <row r="29" spans="1:18">
      <c r="A29" s="15"/>
      <c r="B29" s="24" t="s">
        <v>365</v>
      </c>
      <c r="C29" s="24"/>
      <c r="D29" s="25"/>
      <c r="E29" s="25"/>
      <c r="F29" s="24"/>
      <c r="G29" s="52"/>
      <c r="H29" s="52"/>
      <c r="I29" s="24"/>
      <c r="J29" s="25"/>
      <c r="K29" s="25"/>
      <c r="L29" s="24"/>
      <c r="M29" s="24" t="s">
        <v>394</v>
      </c>
      <c r="N29" s="24" t="s">
        <v>394</v>
      </c>
      <c r="O29" s="24" t="s">
        <v>394</v>
      </c>
      <c r="P29" s="24" t="s">
        <v>394</v>
      </c>
      <c r="Q29" s="24" t="s">
        <v>482</v>
      </c>
      <c r="R29" s="24"/>
    </row>
    <row r="30" spans="1:18" ht="15.6" customHeight="1">
      <c r="A30" s="39" t="s">
        <v>483</v>
      </c>
      <c r="B30" s="24" t="s">
        <v>366</v>
      </c>
      <c r="C30" s="24">
        <v>201</v>
      </c>
      <c r="D30" s="25" t="s">
        <v>309</v>
      </c>
      <c r="E30" s="25" t="s">
        <v>325</v>
      </c>
      <c r="F30" s="24" t="s">
        <v>367</v>
      </c>
      <c r="G30" s="52"/>
      <c r="H30" s="52"/>
      <c r="I30" s="24" t="s">
        <v>368</v>
      </c>
      <c r="J30" s="25" t="s">
        <v>353</v>
      </c>
      <c r="K30" s="25" t="s">
        <v>580</v>
      </c>
      <c r="L30" s="24" t="s">
        <v>362</v>
      </c>
      <c r="M30" s="24">
        <v>248</v>
      </c>
      <c r="N30" s="24">
        <v>244</v>
      </c>
      <c r="O30" s="24">
        <v>244</v>
      </c>
      <c r="P30" s="24">
        <v>246</v>
      </c>
      <c r="Q30" s="24">
        <v>250</v>
      </c>
      <c r="R30" s="24">
        <v>254</v>
      </c>
    </row>
    <row r="31" spans="1:18">
      <c r="A31" s="15"/>
      <c r="B31" s="24" t="s">
        <v>369</v>
      </c>
      <c r="C31" s="24"/>
      <c r="D31" s="25"/>
      <c r="E31" s="25"/>
      <c r="F31" s="24"/>
      <c r="G31" s="52"/>
      <c r="H31" s="52"/>
      <c r="I31" s="24"/>
      <c r="J31" s="25"/>
      <c r="K31" s="25"/>
      <c r="L31" s="24"/>
      <c r="M31" s="24" t="s">
        <v>394</v>
      </c>
      <c r="N31" s="24" t="s">
        <v>394</v>
      </c>
      <c r="O31" s="24" t="s">
        <v>394</v>
      </c>
      <c r="P31" s="24" t="s">
        <v>394</v>
      </c>
      <c r="Q31" s="24" t="s">
        <v>480</v>
      </c>
      <c r="R31" s="24"/>
    </row>
    <row r="32" spans="1:18" ht="15" customHeight="1">
      <c r="A32" s="15" t="s">
        <v>323</v>
      </c>
      <c r="B32" s="24" t="s">
        <v>324</v>
      </c>
      <c r="C32" s="24">
        <v>227</v>
      </c>
      <c r="D32" s="25" t="s">
        <v>306</v>
      </c>
      <c r="E32" s="25" t="s">
        <v>325</v>
      </c>
      <c r="F32" s="24" t="s">
        <v>326</v>
      </c>
      <c r="G32" s="52"/>
      <c r="H32" s="52"/>
      <c r="I32" s="24" t="s">
        <v>327</v>
      </c>
      <c r="J32" s="25" t="s">
        <v>353</v>
      </c>
      <c r="K32" s="25" t="s">
        <v>419</v>
      </c>
      <c r="L32" s="24" t="s">
        <v>357</v>
      </c>
      <c r="M32" s="24">
        <v>215</v>
      </c>
      <c r="N32" s="24">
        <v>211</v>
      </c>
      <c r="O32" s="24">
        <v>211</v>
      </c>
      <c r="P32" s="24">
        <v>212</v>
      </c>
      <c r="Q32" s="24">
        <v>214</v>
      </c>
      <c r="R32" s="24">
        <v>215</v>
      </c>
    </row>
    <row r="33" spans="1:18">
      <c r="A33" s="15"/>
      <c r="B33" s="24" t="s">
        <v>328</v>
      </c>
      <c r="C33" s="24"/>
      <c r="D33" s="25"/>
      <c r="E33" s="25"/>
      <c r="F33" s="24"/>
      <c r="G33" s="52"/>
      <c r="H33" s="52"/>
      <c r="I33" s="24"/>
      <c r="J33" s="25"/>
      <c r="K33" s="25"/>
      <c r="L33" s="24"/>
      <c r="M33" s="24" t="s">
        <v>394</v>
      </c>
      <c r="N33" s="24" t="s">
        <v>394</v>
      </c>
      <c r="O33" s="24" t="s">
        <v>394</v>
      </c>
      <c r="P33" s="24" t="s">
        <v>394</v>
      </c>
      <c r="Q33" s="24" t="s">
        <v>479</v>
      </c>
      <c r="R33" s="24"/>
    </row>
    <row r="34" spans="1:18" ht="15.6" customHeight="1">
      <c r="A34" s="15" t="s">
        <v>329</v>
      </c>
      <c r="B34" s="24" t="s">
        <v>663</v>
      </c>
      <c r="C34" s="24">
        <v>712</v>
      </c>
      <c r="D34" s="25" t="s">
        <v>306</v>
      </c>
      <c r="E34" s="25" t="s">
        <v>713</v>
      </c>
      <c r="F34" s="24" t="s">
        <v>544</v>
      </c>
      <c r="G34" s="52"/>
      <c r="H34" s="52"/>
      <c r="I34" s="24" t="s">
        <v>677</v>
      </c>
      <c r="J34" s="25" t="s">
        <v>353</v>
      </c>
      <c r="K34" s="25" t="s">
        <v>570</v>
      </c>
      <c r="L34" s="24" t="s">
        <v>357</v>
      </c>
      <c r="M34" s="15" t="s">
        <v>485</v>
      </c>
      <c r="N34" s="15" t="s">
        <v>485</v>
      </c>
      <c r="O34" s="15">
        <v>305</v>
      </c>
      <c r="P34" s="15">
        <v>306</v>
      </c>
      <c r="Q34" s="24">
        <v>309</v>
      </c>
      <c r="R34" s="24">
        <v>311</v>
      </c>
    </row>
    <row r="35" spans="1:18">
      <c r="A35" s="15"/>
      <c r="B35" s="24" t="s">
        <v>543</v>
      </c>
      <c r="C35" s="24"/>
      <c r="D35" s="25"/>
      <c r="E35" s="25"/>
      <c r="F35" s="24"/>
      <c r="G35" s="52"/>
      <c r="H35" s="52"/>
      <c r="I35" s="24"/>
      <c r="J35" s="25"/>
      <c r="K35" s="25"/>
      <c r="L35" s="24"/>
      <c r="M35" s="24" t="s">
        <v>394</v>
      </c>
      <c r="N35" s="24" t="s">
        <v>394</v>
      </c>
      <c r="O35" s="24" t="s">
        <v>394</v>
      </c>
      <c r="P35" s="24" t="s">
        <v>394</v>
      </c>
      <c r="Q35" s="24" t="s">
        <v>482</v>
      </c>
      <c r="R35" s="24"/>
    </row>
    <row r="36" spans="1:18" ht="15.6" customHeight="1">
      <c r="A36" s="15" t="s">
        <v>330</v>
      </c>
      <c r="B36" s="24" t="s">
        <v>370</v>
      </c>
      <c r="C36" s="24">
        <v>136</v>
      </c>
      <c r="D36" s="25" t="s">
        <v>331</v>
      </c>
      <c r="E36" s="25" t="s">
        <v>371</v>
      </c>
      <c r="F36" s="24" t="s">
        <v>372</v>
      </c>
      <c r="G36" s="52"/>
      <c r="H36" s="52"/>
      <c r="I36" s="24" t="s">
        <v>682</v>
      </c>
      <c r="J36" s="25" t="s">
        <v>353</v>
      </c>
      <c r="K36" s="25" t="s">
        <v>332</v>
      </c>
      <c r="L36" s="24" t="s">
        <v>318</v>
      </c>
      <c r="M36" s="24">
        <v>117</v>
      </c>
      <c r="N36" s="24">
        <v>113</v>
      </c>
      <c r="O36" s="24">
        <v>111</v>
      </c>
      <c r="P36" s="24">
        <v>110</v>
      </c>
      <c r="Q36" s="24">
        <v>109</v>
      </c>
      <c r="R36" s="24">
        <v>108</v>
      </c>
    </row>
    <row r="37" spans="1:18">
      <c r="A37" s="15"/>
      <c r="B37" s="24" t="s">
        <v>373</v>
      </c>
      <c r="C37" s="24"/>
      <c r="D37" s="25"/>
      <c r="E37" s="25"/>
      <c r="F37" s="24"/>
      <c r="G37" s="52"/>
      <c r="H37" s="52"/>
      <c r="I37" s="24"/>
      <c r="J37" s="25"/>
      <c r="K37" s="25"/>
      <c r="L37" s="24"/>
      <c r="M37" s="24" t="s">
        <v>394</v>
      </c>
      <c r="N37" s="24" t="s">
        <v>394</v>
      </c>
      <c r="O37" s="24" t="s">
        <v>394</v>
      </c>
      <c r="P37" s="24" t="s">
        <v>394</v>
      </c>
      <c r="Q37" s="24" t="s">
        <v>484</v>
      </c>
      <c r="R37" s="24"/>
    </row>
    <row r="38" spans="1:18" ht="15.6" customHeight="1">
      <c r="A38" s="15" t="s">
        <v>333</v>
      </c>
      <c r="B38" s="24" t="s">
        <v>374</v>
      </c>
      <c r="C38" s="24">
        <v>155</v>
      </c>
      <c r="D38" s="25" t="s">
        <v>334</v>
      </c>
      <c r="E38" s="25" t="s">
        <v>325</v>
      </c>
      <c r="F38" s="24" t="s">
        <v>430</v>
      </c>
      <c r="G38" s="52"/>
      <c r="H38" s="52"/>
      <c r="I38" s="24" t="s">
        <v>681</v>
      </c>
      <c r="J38" s="25" t="s">
        <v>353</v>
      </c>
      <c r="K38" s="25" t="s">
        <v>573</v>
      </c>
      <c r="L38" s="24" t="s">
        <v>318</v>
      </c>
      <c r="M38" s="24">
        <v>185</v>
      </c>
      <c r="N38" s="24">
        <v>183</v>
      </c>
      <c r="O38" s="24">
        <v>181</v>
      </c>
      <c r="P38" s="24">
        <v>181</v>
      </c>
      <c r="Q38" s="24">
        <v>182</v>
      </c>
      <c r="R38" s="24">
        <v>183</v>
      </c>
    </row>
    <row r="39" spans="1:18">
      <c r="A39" s="15"/>
      <c r="B39" s="24" t="s">
        <v>376</v>
      </c>
      <c r="C39" s="24"/>
      <c r="D39" s="25"/>
      <c r="E39" s="25"/>
      <c r="F39" s="24"/>
      <c r="G39" s="52"/>
      <c r="H39" s="52"/>
      <c r="I39" s="24"/>
      <c r="J39" s="25"/>
      <c r="K39" s="25"/>
      <c r="L39" s="24"/>
      <c r="M39" s="24" t="s">
        <v>394</v>
      </c>
      <c r="N39" s="24" t="s">
        <v>394</v>
      </c>
      <c r="O39" s="24" t="s">
        <v>394</v>
      </c>
      <c r="P39" s="24" t="s">
        <v>394</v>
      </c>
      <c r="Q39" s="24" t="s">
        <v>481</v>
      </c>
      <c r="R39" s="24"/>
    </row>
    <row r="40" spans="1:18" ht="15.6" customHeight="1">
      <c r="A40" s="15" t="s">
        <v>335</v>
      </c>
      <c r="B40" s="24" t="s">
        <v>431</v>
      </c>
      <c r="C40" s="24">
        <v>65</v>
      </c>
      <c r="D40" s="25" t="s">
        <v>331</v>
      </c>
      <c r="E40" s="25" t="s">
        <v>325</v>
      </c>
      <c r="F40" s="24" t="s">
        <v>571</v>
      </c>
      <c r="G40" s="52"/>
      <c r="H40" s="52"/>
      <c r="I40" s="24" t="s">
        <v>678</v>
      </c>
      <c r="J40" s="25" t="s">
        <v>353</v>
      </c>
      <c r="K40" s="25" t="s">
        <v>574</v>
      </c>
      <c r="L40" s="24" t="s">
        <v>318</v>
      </c>
      <c r="M40" s="15" t="s">
        <v>485</v>
      </c>
      <c r="N40" s="15" t="s">
        <v>485</v>
      </c>
      <c r="O40" s="15">
        <v>145</v>
      </c>
      <c r="P40" s="24">
        <v>145</v>
      </c>
      <c r="Q40" s="24">
        <v>145</v>
      </c>
      <c r="R40" s="24">
        <v>145</v>
      </c>
    </row>
    <row r="41" spans="1:18">
      <c r="A41" s="15"/>
      <c r="B41" s="24" t="s">
        <v>432</v>
      </c>
      <c r="C41" s="24"/>
      <c r="D41" s="25"/>
      <c r="E41" s="25"/>
      <c r="F41" s="24"/>
      <c r="G41" s="52"/>
      <c r="H41" s="52"/>
      <c r="I41" s="24"/>
      <c r="J41" s="25"/>
      <c r="K41" s="25"/>
      <c r="L41" s="24"/>
      <c r="M41" s="24" t="s">
        <v>394</v>
      </c>
      <c r="N41" s="24" t="s">
        <v>394</v>
      </c>
      <c r="O41" s="24" t="s">
        <v>394</v>
      </c>
      <c r="P41" s="24" t="s">
        <v>394</v>
      </c>
      <c r="Q41" s="24" t="s">
        <v>482</v>
      </c>
      <c r="R41" s="24"/>
    </row>
    <row r="42" spans="1:18" ht="15.6" customHeight="1">
      <c r="A42" s="15" t="s">
        <v>336</v>
      </c>
      <c r="B42" s="24" t="s">
        <v>75</v>
      </c>
      <c r="C42" s="24">
        <v>141</v>
      </c>
      <c r="D42" s="25" t="s">
        <v>306</v>
      </c>
      <c r="E42" s="25" t="s">
        <v>325</v>
      </c>
      <c r="F42" s="24" t="s">
        <v>81</v>
      </c>
      <c r="G42" s="52"/>
      <c r="H42" s="52"/>
      <c r="I42" s="24" t="s">
        <v>144</v>
      </c>
      <c r="J42" s="25" t="s">
        <v>353</v>
      </c>
      <c r="K42" s="25" t="s">
        <v>572</v>
      </c>
      <c r="L42" s="24" t="s">
        <v>337</v>
      </c>
      <c r="M42" s="15">
        <v>196</v>
      </c>
      <c r="N42" s="15">
        <v>193</v>
      </c>
      <c r="O42" s="15">
        <v>191</v>
      </c>
      <c r="P42" s="15">
        <v>191</v>
      </c>
      <c r="Q42" s="24">
        <v>193</v>
      </c>
      <c r="R42" s="24">
        <v>193</v>
      </c>
    </row>
    <row r="43" spans="1:18">
      <c r="A43" s="15"/>
      <c r="B43" s="24" t="s">
        <v>0</v>
      </c>
      <c r="C43" s="24"/>
      <c r="D43" s="25"/>
      <c r="E43" s="25"/>
      <c r="F43" s="24"/>
      <c r="G43" s="52"/>
      <c r="H43" s="52"/>
      <c r="I43" s="24"/>
      <c r="J43" s="25"/>
      <c r="K43" s="25"/>
      <c r="L43" s="24"/>
      <c r="M43" s="24" t="s">
        <v>394</v>
      </c>
      <c r="N43" s="24" t="s">
        <v>394</v>
      </c>
      <c r="O43" s="24" t="s">
        <v>394</v>
      </c>
      <c r="P43" s="24" t="s">
        <v>394</v>
      </c>
      <c r="Q43" s="24" t="s">
        <v>486</v>
      </c>
      <c r="R43" s="24"/>
    </row>
    <row r="44" spans="1:18" ht="15.6" customHeight="1">
      <c r="A44" s="15" t="s">
        <v>338</v>
      </c>
      <c r="B44" s="24" t="s">
        <v>377</v>
      </c>
      <c r="C44" s="24">
        <v>102</v>
      </c>
      <c r="D44" s="25" t="s">
        <v>306</v>
      </c>
      <c r="E44" s="25" t="s">
        <v>339</v>
      </c>
      <c r="F44" s="24" t="s">
        <v>378</v>
      </c>
      <c r="G44" s="52"/>
      <c r="H44" s="52"/>
      <c r="I44" s="24" t="s">
        <v>679</v>
      </c>
      <c r="J44" s="25" t="s">
        <v>353</v>
      </c>
      <c r="K44" s="25" t="s">
        <v>575</v>
      </c>
      <c r="L44" s="24" t="s">
        <v>318</v>
      </c>
      <c r="M44" s="24">
        <v>172</v>
      </c>
      <c r="N44" s="24">
        <v>169</v>
      </c>
      <c r="O44" s="24">
        <v>167</v>
      </c>
      <c r="P44" s="24">
        <v>167</v>
      </c>
      <c r="Q44" s="24">
        <v>167</v>
      </c>
      <c r="R44" s="24">
        <v>167</v>
      </c>
    </row>
    <row r="45" spans="1:18">
      <c r="A45" s="15"/>
      <c r="B45" s="24" t="s">
        <v>379</v>
      </c>
      <c r="C45" s="24"/>
      <c r="D45" s="25"/>
      <c r="E45" s="25"/>
      <c r="F45" s="24"/>
      <c r="G45" s="52"/>
      <c r="H45" s="52"/>
      <c r="I45" s="24"/>
      <c r="J45" s="25"/>
      <c r="K45" s="25"/>
      <c r="L45" s="24"/>
      <c r="M45" s="24" t="s">
        <v>394</v>
      </c>
      <c r="N45" s="24" t="s">
        <v>394</v>
      </c>
      <c r="O45" s="24" t="s">
        <v>394</v>
      </c>
      <c r="P45" s="24" t="s">
        <v>394</v>
      </c>
      <c r="Q45" s="24" t="s">
        <v>487</v>
      </c>
      <c r="R45" s="24"/>
    </row>
    <row r="46" spans="1:18" ht="15.6" customHeight="1">
      <c r="A46" s="15" t="s">
        <v>340</v>
      </c>
      <c r="B46" s="24" t="s">
        <v>71</v>
      </c>
      <c r="C46" s="24">
        <v>157</v>
      </c>
      <c r="D46" s="25" t="s">
        <v>306</v>
      </c>
      <c r="E46" s="25" t="s">
        <v>325</v>
      </c>
      <c r="F46" s="24" t="s">
        <v>1</v>
      </c>
      <c r="G46" s="52"/>
      <c r="H46" s="52"/>
      <c r="I46" s="24" t="s">
        <v>77</v>
      </c>
      <c r="J46" s="25" t="s">
        <v>353</v>
      </c>
      <c r="K46" s="25" t="s">
        <v>576</v>
      </c>
      <c r="L46" s="24" t="s">
        <v>160</v>
      </c>
      <c r="M46" s="15">
        <v>206</v>
      </c>
      <c r="N46" s="24">
        <v>201</v>
      </c>
      <c r="O46" s="24">
        <v>199</v>
      </c>
      <c r="P46" s="24">
        <v>199</v>
      </c>
      <c r="Q46" s="24">
        <v>201</v>
      </c>
      <c r="R46" s="24">
        <v>202</v>
      </c>
    </row>
    <row r="47" spans="1:18">
      <c r="A47" s="15"/>
      <c r="B47" s="24" t="s">
        <v>72</v>
      </c>
      <c r="C47" s="24"/>
      <c r="D47" s="25"/>
      <c r="E47" s="25"/>
      <c r="F47" s="24"/>
      <c r="G47" s="52"/>
      <c r="H47" s="52"/>
      <c r="I47" s="24"/>
      <c r="J47" s="25"/>
      <c r="K47" s="25"/>
      <c r="L47" s="24"/>
      <c r="M47" s="24" t="s">
        <v>394</v>
      </c>
      <c r="N47" s="24" t="s">
        <v>394</v>
      </c>
      <c r="O47" s="24" t="s">
        <v>394</v>
      </c>
      <c r="P47" s="24" t="s">
        <v>394</v>
      </c>
      <c r="Q47" s="24" t="s">
        <v>479</v>
      </c>
      <c r="R47" s="24"/>
    </row>
    <row r="48" spans="1:18" ht="15.6" customHeight="1">
      <c r="A48" s="15" t="s">
        <v>341</v>
      </c>
      <c r="B48" s="24" t="s">
        <v>380</v>
      </c>
      <c r="C48" s="24">
        <v>81</v>
      </c>
      <c r="D48" s="25" t="s">
        <v>321</v>
      </c>
      <c r="E48" s="25" t="s">
        <v>325</v>
      </c>
      <c r="F48" s="24" t="s">
        <v>381</v>
      </c>
      <c r="G48" s="52"/>
      <c r="H48" s="52"/>
      <c r="I48" s="24" t="s">
        <v>382</v>
      </c>
      <c r="J48" s="25" t="s">
        <v>353</v>
      </c>
      <c r="K48" s="25" t="s">
        <v>577</v>
      </c>
      <c r="L48" s="24" t="s">
        <v>318</v>
      </c>
      <c r="M48" s="24">
        <v>168</v>
      </c>
      <c r="N48" s="24">
        <v>164</v>
      </c>
      <c r="O48" s="24">
        <v>162</v>
      </c>
      <c r="P48" s="24">
        <v>162</v>
      </c>
      <c r="Q48" s="24">
        <v>163</v>
      </c>
      <c r="R48" s="24">
        <v>163</v>
      </c>
    </row>
    <row r="49" spans="1:18">
      <c r="A49" s="15"/>
      <c r="B49" s="24" t="s">
        <v>383</v>
      </c>
      <c r="C49" s="24"/>
      <c r="D49" s="25"/>
      <c r="E49" s="25"/>
      <c r="F49" s="24"/>
      <c r="G49" s="52"/>
      <c r="H49" s="52"/>
      <c r="I49" s="24"/>
      <c r="J49" s="25"/>
      <c r="K49" s="25"/>
      <c r="L49" s="24"/>
      <c r="M49" s="24" t="s">
        <v>394</v>
      </c>
      <c r="N49" s="24" t="s">
        <v>394</v>
      </c>
      <c r="O49" s="24" t="s">
        <v>394</v>
      </c>
      <c r="P49" s="24" t="s">
        <v>394</v>
      </c>
      <c r="Q49" s="24" t="s">
        <v>488</v>
      </c>
      <c r="R49" s="24"/>
    </row>
    <row r="50" spans="1:18" ht="15.6" customHeight="1">
      <c r="A50" s="15" t="s">
        <v>342</v>
      </c>
      <c r="B50" s="24" t="s">
        <v>384</v>
      </c>
      <c r="C50" s="24">
        <v>85</v>
      </c>
      <c r="D50" s="25" t="s">
        <v>331</v>
      </c>
      <c r="E50" s="25" t="s">
        <v>339</v>
      </c>
      <c r="F50" s="24" t="s">
        <v>378</v>
      </c>
      <c r="G50" s="52"/>
      <c r="H50" s="52"/>
      <c r="I50" s="24" t="s">
        <v>680</v>
      </c>
      <c r="J50" s="25" t="s">
        <v>353</v>
      </c>
      <c r="K50" s="25" t="s">
        <v>578</v>
      </c>
      <c r="L50" s="24" t="s">
        <v>318</v>
      </c>
      <c r="M50" s="24">
        <v>168</v>
      </c>
      <c r="N50" s="24">
        <v>165</v>
      </c>
      <c r="O50" s="24">
        <v>161</v>
      </c>
      <c r="P50" s="24">
        <v>159</v>
      </c>
      <c r="Q50" s="24">
        <v>157</v>
      </c>
      <c r="R50" s="24">
        <v>156</v>
      </c>
    </row>
    <row r="51" spans="1:18">
      <c r="A51" s="15"/>
      <c r="B51" s="24" t="s">
        <v>385</v>
      </c>
      <c r="C51" s="24"/>
      <c r="D51" s="25"/>
      <c r="E51" s="25"/>
      <c r="F51" s="24"/>
      <c r="G51" s="52"/>
      <c r="H51" s="52"/>
      <c r="I51" s="24"/>
      <c r="J51" s="25"/>
      <c r="K51" s="25"/>
      <c r="L51" s="24"/>
      <c r="M51" s="24" t="s">
        <v>394</v>
      </c>
      <c r="N51" s="24" t="s">
        <v>394</v>
      </c>
      <c r="O51" s="24" t="s">
        <v>394</v>
      </c>
      <c r="P51" s="24" t="s">
        <v>394</v>
      </c>
      <c r="Q51" s="24" t="s">
        <v>489</v>
      </c>
      <c r="R51" s="24"/>
    </row>
    <row r="52" spans="1:18" ht="15.6" customHeight="1">
      <c r="A52" s="15" t="s">
        <v>343</v>
      </c>
      <c r="B52" s="24" t="s">
        <v>386</v>
      </c>
      <c r="C52" s="24">
        <v>163</v>
      </c>
      <c r="D52" s="25" t="s">
        <v>309</v>
      </c>
      <c r="E52" s="25" t="s">
        <v>325</v>
      </c>
      <c r="F52" s="24" t="s">
        <v>387</v>
      </c>
      <c r="G52" s="52"/>
      <c r="H52" s="52"/>
      <c r="I52" s="24" t="s">
        <v>361</v>
      </c>
      <c r="J52" s="25" t="s">
        <v>353</v>
      </c>
      <c r="K52" s="25" t="s">
        <v>344</v>
      </c>
      <c r="L52" s="24" t="s">
        <v>345</v>
      </c>
      <c r="M52" s="24">
        <v>180</v>
      </c>
      <c r="N52" s="24">
        <v>175</v>
      </c>
      <c r="O52" s="24">
        <v>172</v>
      </c>
      <c r="P52" s="24">
        <v>170</v>
      </c>
      <c r="Q52" s="24">
        <v>169</v>
      </c>
      <c r="R52" s="24">
        <v>166</v>
      </c>
    </row>
    <row r="53" spans="1:18">
      <c r="A53" s="15"/>
      <c r="B53" s="24"/>
      <c r="C53" s="24"/>
      <c r="D53" s="25"/>
      <c r="E53" s="25"/>
      <c r="F53" s="24"/>
      <c r="G53" s="52"/>
      <c r="H53" s="52"/>
      <c r="I53" s="24"/>
      <c r="J53" s="25"/>
      <c r="K53" s="25" t="s">
        <v>579</v>
      </c>
      <c r="L53" s="24"/>
      <c r="M53" s="24"/>
      <c r="N53" s="24"/>
      <c r="O53" s="24"/>
      <c r="P53" s="24"/>
      <c r="Q53" s="24"/>
      <c r="R53" s="24"/>
    </row>
    <row r="54" spans="1:18" ht="5.0999999999999996" customHeight="1">
      <c r="A54" s="12"/>
      <c r="B54" s="12"/>
      <c r="C54" s="12"/>
      <c r="D54" s="12"/>
      <c r="E54" s="12"/>
      <c r="F54" s="12"/>
      <c r="G54" s="53"/>
      <c r="H54" s="53"/>
      <c r="I54" s="12"/>
      <c r="J54" s="12"/>
      <c r="K54" s="12"/>
      <c r="L54" s="12"/>
      <c r="M54" s="12"/>
      <c r="N54" s="12"/>
      <c r="O54" s="12"/>
      <c r="P54" s="12"/>
      <c r="Q54" s="12"/>
      <c r="R54" s="12"/>
    </row>
    <row r="55" spans="1:18" ht="15.95" customHeight="1">
      <c r="A55" s="119" t="s">
        <v>715</v>
      </c>
      <c r="B55" s="119"/>
      <c r="C55" s="119"/>
      <c r="D55" s="119"/>
      <c r="E55" s="119"/>
      <c r="F55" s="119"/>
      <c r="G55" s="53"/>
      <c r="H55" s="53"/>
      <c r="I55" s="126" t="s">
        <v>112</v>
      </c>
      <c r="J55" s="126"/>
      <c r="K55" s="126"/>
      <c r="L55" s="126"/>
      <c r="M55" s="126"/>
      <c r="N55" s="126"/>
      <c r="O55" s="126"/>
      <c r="P55" s="126"/>
      <c r="Q55" s="126"/>
      <c r="R55" s="126"/>
    </row>
    <row r="56" spans="1:18" ht="15.95" customHeight="1">
      <c r="A56" s="120"/>
      <c r="B56" s="120"/>
      <c r="C56" s="120"/>
      <c r="D56" s="120"/>
      <c r="E56" s="120"/>
      <c r="F56" s="120"/>
      <c r="I56" s="127"/>
      <c r="J56" s="127"/>
      <c r="K56" s="127"/>
      <c r="L56" s="127"/>
      <c r="M56" s="127"/>
      <c r="N56" s="127"/>
      <c r="O56" s="127"/>
      <c r="P56" s="127"/>
      <c r="Q56" s="127"/>
      <c r="R56" s="127"/>
    </row>
    <row r="57" spans="1:18">
      <c r="A57" s="13"/>
      <c r="B57" s="1"/>
      <c r="C57" s="1"/>
      <c r="D57" s="1"/>
      <c r="E57" s="1"/>
      <c r="F57" s="1"/>
      <c r="I57" s="127"/>
      <c r="J57" s="127"/>
      <c r="K57" s="127"/>
      <c r="L57" s="127"/>
      <c r="M57" s="127"/>
      <c r="N57" s="127"/>
      <c r="O57" s="127"/>
      <c r="P57" s="127"/>
      <c r="Q57" s="127"/>
      <c r="R57" s="127"/>
    </row>
    <row r="58" spans="1:18">
      <c r="A58" s="1" t="s">
        <v>346</v>
      </c>
      <c r="B58" s="1"/>
      <c r="C58" s="1"/>
      <c r="D58" s="1"/>
      <c r="E58" s="1"/>
      <c r="F58" s="1"/>
      <c r="I58" s="127"/>
      <c r="J58" s="127"/>
      <c r="K58" s="127"/>
      <c r="L58" s="127"/>
      <c r="M58" s="127"/>
      <c r="N58" s="127"/>
      <c r="O58" s="127"/>
      <c r="P58" s="127"/>
      <c r="Q58" s="127"/>
      <c r="R58" s="127"/>
    </row>
    <row r="59" spans="1:18">
      <c r="A59" s="1"/>
      <c r="B59" s="1"/>
      <c r="C59" s="1"/>
      <c r="D59" s="1"/>
      <c r="E59" s="1"/>
      <c r="F59" s="1"/>
      <c r="I59" s="127"/>
      <c r="J59" s="127"/>
      <c r="K59" s="127"/>
      <c r="L59" s="127"/>
      <c r="M59" s="127"/>
      <c r="N59" s="127"/>
      <c r="O59" s="127"/>
      <c r="P59" s="127"/>
      <c r="Q59" s="127"/>
      <c r="R59" s="127"/>
    </row>
  </sheetData>
  <mergeCells count="13">
    <mergeCell ref="M5:R5"/>
    <mergeCell ref="A55:F56"/>
    <mergeCell ref="I5:I6"/>
    <mergeCell ref="A5:A6"/>
    <mergeCell ref="F5:F6"/>
    <mergeCell ref="E5:E6"/>
    <mergeCell ref="I55:R59"/>
    <mergeCell ref="L5:L6"/>
    <mergeCell ref="K5:K6"/>
    <mergeCell ref="J5:J6"/>
    <mergeCell ref="D5:D6"/>
    <mergeCell ref="C5:C6"/>
    <mergeCell ref="B5:B6"/>
  </mergeCells>
  <phoneticPr fontId="2"/>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R59"/>
  <sheetViews>
    <sheetView zoomScaleNormal="100" workbookViewId="0"/>
  </sheetViews>
  <sheetFormatPr defaultRowHeight="13.5"/>
  <cols>
    <col min="1" max="1" width="8.125" style="51" customWidth="1"/>
    <col min="2" max="2" width="20.625" style="51" customWidth="1"/>
    <col min="3" max="3" width="5.625" style="51" customWidth="1"/>
    <col min="4" max="4" width="10.125" style="51" customWidth="1"/>
    <col min="5" max="5" width="12.875" style="51" customWidth="1"/>
    <col min="6" max="6" width="36.875" style="51" customWidth="1"/>
    <col min="7" max="7" width="2.875" style="51" customWidth="1"/>
    <col min="8" max="8" width="3.125" style="51" customWidth="1"/>
    <col min="9" max="9" width="13.375" style="51" customWidth="1"/>
    <col min="10" max="11" width="13.625" style="51" customWidth="1"/>
    <col min="12" max="12" width="16.625" style="51" customWidth="1"/>
    <col min="13" max="18" width="6.125" style="51" customWidth="1"/>
    <col min="19" max="16384" width="9" style="51"/>
  </cols>
  <sheetData>
    <row r="1" spans="1:18">
      <c r="A1" s="1" t="s">
        <v>638</v>
      </c>
      <c r="B1" s="1"/>
      <c r="C1" s="1"/>
      <c r="D1" s="1"/>
      <c r="E1" s="1"/>
      <c r="F1" s="1"/>
      <c r="I1" s="1"/>
      <c r="J1" s="1"/>
      <c r="K1" s="1"/>
      <c r="L1" s="1"/>
      <c r="M1" s="1"/>
      <c r="N1" s="1"/>
      <c r="O1" s="1"/>
      <c r="P1" s="1"/>
      <c r="Q1" s="1"/>
      <c r="R1" s="14" t="s">
        <v>640</v>
      </c>
    </row>
    <row r="2" spans="1:18">
      <c r="A2" s="1"/>
      <c r="B2" s="1"/>
      <c r="C2" s="1"/>
      <c r="D2" s="1"/>
      <c r="E2" s="1"/>
      <c r="F2" s="1"/>
      <c r="I2" s="1"/>
      <c r="J2" s="1"/>
      <c r="K2" s="1"/>
      <c r="L2" s="1"/>
      <c r="M2" s="1"/>
      <c r="N2" s="1"/>
      <c r="O2" s="1"/>
      <c r="P2" s="1"/>
      <c r="Q2" s="1"/>
      <c r="R2" s="1"/>
    </row>
    <row r="3" spans="1:18" ht="14.25">
      <c r="A3" s="3" t="s">
        <v>641</v>
      </c>
      <c r="B3" s="1"/>
      <c r="C3" s="1"/>
      <c r="D3" s="1"/>
      <c r="E3" s="1"/>
      <c r="F3" s="1"/>
      <c r="I3" s="1"/>
      <c r="J3" s="1"/>
      <c r="K3" s="1"/>
      <c r="L3" s="1"/>
      <c r="M3" s="1"/>
      <c r="N3" s="1"/>
      <c r="O3" s="1"/>
      <c r="P3" s="1"/>
      <c r="Q3" s="1"/>
      <c r="R3" s="1"/>
    </row>
    <row r="4" spans="1:18">
      <c r="A4" s="13"/>
      <c r="B4" s="1"/>
      <c r="C4" s="1"/>
      <c r="D4" s="1"/>
      <c r="E4" s="1"/>
      <c r="F4" s="1"/>
      <c r="I4" s="1"/>
      <c r="J4" s="1"/>
      <c r="K4" s="1"/>
      <c r="L4" s="1"/>
      <c r="M4" s="1"/>
      <c r="N4" s="1"/>
      <c r="O4" s="1"/>
      <c r="P4" s="1"/>
      <c r="Q4" s="1"/>
      <c r="R4" s="1"/>
    </row>
    <row r="5" spans="1:18" ht="27" customHeight="1">
      <c r="A5" s="122" t="s">
        <v>296</v>
      </c>
      <c r="B5" s="125" t="s">
        <v>297</v>
      </c>
      <c r="C5" s="125" t="s">
        <v>298</v>
      </c>
      <c r="D5" s="125" t="s">
        <v>347</v>
      </c>
      <c r="E5" s="125" t="s">
        <v>348</v>
      </c>
      <c r="F5" s="123" t="s">
        <v>349</v>
      </c>
      <c r="I5" s="121" t="s">
        <v>299</v>
      </c>
      <c r="J5" s="121" t="s">
        <v>300</v>
      </c>
      <c r="K5" s="121" t="s">
        <v>301</v>
      </c>
      <c r="L5" s="121" t="s">
        <v>350</v>
      </c>
      <c r="M5" s="118" t="s">
        <v>302</v>
      </c>
      <c r="N5" s="118"/>
      <c r="O5" s="118"/>
      <c r="P5" s="118"/>
      <c r="Q5" s="118"/>
      <c r="R5" s="113"/>
    </row>
    <row r="6" spans="1:18" ht="27" customHeight="1">
      <c r="A6" s="117"/>
      <c r="B6" s="124"/>
      <c r="C6" s="124"/>
      <c r="D6" s="124"/>
      <c r="E6" s="124"/>
      <c r="F6" s="124"/>
      <c r="I6" s="118"/>
      <c r="J6" s="118"/>
      <c r="K6" s="118"/>
      <c r="L6" s="121"/>
      <c r="M6" s="32" t="s">
        <v>649</v>
      </c>
      <c r="N6" s="5" t="s">
        <v>69</v>
      </c>
      <c r="O6" s="5" t="s">
        <v>428</v>
      </c>
      <c r="P6" s="5" t="s">
        <v>449</v>
      </c>
      <c r="Q6" s="5" t="s">
        <v>528</v>
      </c>
      <c r="R6" s="5" t="s">
        <v>650</v>
      </c>
    </row>
    <row r="7" spans="1:18">
      <c r="A7" s="1"/>
      <c r="B7" s="1"/>
      <c r="C7" s="14" t="s">
        <v>303</v>
      </c>
      <c r="D7" s="1"/>
      <c r="E7" s="1"/>
      <c r="F7" s="1"/>
      <c r="I7" s="1"/>
      <c r="J7" s="1"/>
      <c r="K7" s="1"/>
      <c r="L7" s="1"/>
      <c r="M7" s="1"/>
      <c r="N7" s="1"/>
      <c r="O7" s="1"/>
      <c r="P7" s="1"/>
      <c r="Q7" s="1"/>
      <c r="R7" s="1"/>
    </row>
    <row r="8" spans="1:18">
      <c r="A8" s="15" t="s">
        <v>388</v>
      </c>
      <c r="B8" s="24" t="s">
        <v>389</v>
      </c>
      <c r="C8" s="24">
        <v>169</v>
      </c>
      <c r="D8" s="25" t="s">
        <v>331</v>
      </c>
      <c r="E8" s="25" t="s">
        <v>325</v>
      </c>
      <c r="F8" s="24" t="s">
        <v>76</v>
      </c>
      <c r="G8" s="52"/>
      <c r="H8" s="52"/>
      <c r="I8" s="24" t="s">
        <v>490</v>
      </c>
      <c r="J8" s="25" t="s">
        <v>353</v>
      </c>
      <c r="K8" s="25" t="s">
        <v>592</v>
      </c>
      <c r="L8" s="24" t="s">
        <v>337</v>
      </c>
      <c r="M8" s="24">
        <v>200</v>
      </c>
      <c r="N8" s="24">
        <v>195</v>
      </c>
      <c r="O8" s="24">
        <v>193</v>
      </c>
      <c r="P8" s="24">
        <v>193</v>
      </c>
      <c r="Q8" s="24">
        <v>194</v>
      </c>
      <c r="R8" s="24">
        <v>195</v>
      </c>
    </row>
    <row r="9" spans="1:18">
      <c r="A9" s="15"/>
      <c r="B9" s="24" t="s">
        <v>390</v>
      </c>
      <c r="C9" s="24"/>
      <c r="D9" s="25"/>
      <c r="E9" s="25"/>
      <c r="F9" s="24"/>
      <c r="G9" s="52"/>
      <c r="H9" s="52"/>
      <c r="I9" s="24"/>
      <c r="J9" s="25"/>
      <c r="K9" s="25"/>
      <c r="L9" s="24"/>
      <c r="M9" s="24" t="s">
        <v>394</v>
      </c>
      <c r="N9" s="24" t="s">
        <v>394</v>
      </c>
      <c r="O9" s="24" t="s">
        <v>394</v>
      </c>
      <c r="P9" s="24" t="s">
        <v>491</v>
      </c>
      <c r="Q9" s="24"/>
      <c r="R9" s="24"/>
    </row>
    <row r="10" spans="1:18" ht="15.6" customHeight="1">
      <c r="A10" s="15" t="s">
        <v>391</v>
      </c>
      <c r="B10" s="24" t="s">
        <v>665</v>
      </c>
      <c r="C10" s="24">
        <v>102</v>
      </c>
      <c r="D10" s="25" t="s">
        <v>306</v>
      </c>
      <c r="E10" s="25" t="s">
        <v>325</v>
      </c>
      <c r="F10" s="24" t="s">
        <v>2</v>
      </c>
      <c r="G10" s="52"/>
      <c r="H10" s="52"/>
      <c r="I10" s="24" t="s">
        <v>666</v>
      </c>
      <c r="J10" s="25" t="s">
        <v>353</v>
      </c>
      <c r="K10" s="25" t="s">
        <v>674</v>
      </c>
      <c r="L10" s="24" t="s">
        <v>453</v>
      </c>
      <c r="M10" s="15" t="s">
        <v>538</v>
      </c>
      <c r="N10" s="15" t="s">
        <v>538</v>
      </c>
      <c r="O10" s="15" t="s">
        <v>538</v>
      </c>
      <c r="P10" s="15" t="s">
        <v>474</v>
      </c>
      <c r="Q10" s="15" t="s">
        <v>474</v>
      </c>
      <c r="R10" s="24">
        <v>161</v>
      </c>
    </row>
    <row r="11" spans="1:18">
      <c r="A11" s="15"/>
      <c r="B11" s="24" t="s">
        <v>664</v>
      </c>
      <c r="C11" s="24"/>
      <c r="D11" s="25"/>
      <c r="E11" s="25"/>
      <c r="F11" s="24"/>
      <c r="G11" s="52"/>
      <c r="H11" s="52"/>
      <c r="I11" s="24"/>
      <c r="J11" s="25"/>
      <c r="K11" s="25"/>
      <c r="L11" s="24"/>
      <c r="M11" s="24" t="s">
        <v>394</v>
      </c>
      <c r="N11" s="24" t="s">
        <v>394</v>
      </c>
      <c r="O11" s="24" t="s">
        <v>394</v>
      </c>
      <c r="P11" s="24" t="s">
        <v>492</v>
      </c>
      <c r="Q11" s="24"/>
      <c r="R11" s="24"/>
    </row>
    <row r="12" spans="1:18" ht="15.6" customHeight="1">
      <c r="A12" s="39" t="s">
        <v>493</v>
      </c>
      <c r="B12" s="24" t="s">
        <v>494</v>
      </c>
      <c r="C12" s="24">
        <v>110</v>
      </c>
      <c r="D12" s="25" t="s">
        <v>331</v>
      </c>
      <c r="E12" s="25" t="s">
        <v>325</v>
      </c>
      <c r="F12" s="24" t="s">
        <v>495</v>
      </c>
      <c r="G12" s="52"/>
      <c r="H12" s="52"/>
      <c r="I12" s="24" t="s">
        <v>685</v>
      </c>
      <c r="J12" s="25" t="s">
        <v>353</v>
      </c>
      <c r="K12" s="25" t="s">
        <v>496</v>
      </c>
      <c r="L12" s="24" t="s">
        <v>147</v>
      </c>
      <c r="M12" s="24">
        <v>175</v>
      </c>
      <c r="N12" s="24">
        <v>170</v>
      </c>
      <c r="O12" s="24">
        <v>166</v>
      </c>
      <c r="P12" s="24">
        <v>163</v>
      </c>
      <c r="Q12" s="24">
        <v>161</v>
      </c>
      <c r="R12" s="24">
        <v>159</v>
      </c>
    </row>
    <row r="13" spans="1:18">
      <c r="A13" s="15"/>
      <c r="B13" s="24"/>
      <c r="C13" s="24"/>
      <c r="D13" s="25"/>
      <c r="E13" s="25"/>
      <c r="F13" s="24"/>
      <c r="G13" s="52"/>
      <c r="H13" s="52"/>
      <c r="I13" s="24"/>
      <c r="J13" s="25"/>
      <c r="K13" s="25" t="s">
        <v>497</v>
      </c>
      <c r="L13" s="24"/>
      <c r="M13" s="24" t="s">
        <v>394</v>
      </c>
      <c r="N13" s="24" t="s">
        <v>394</v>
      </c>
      <c r="O13" s="24" t="s">
        <v>394</v>
      </c>
      <c r="P13" s="24" t="s">
        <v>498</v>
      </c>
      <c r="Q13" s="24"/>
      <c r="R13" s="24"/>
    </row>
    <row r="14" spans="1:18" ht="15.6" customHeight="1">
      <c r="A14" s="15" t="s">
        <v>392</v>
      </c>
      <c r="B14" s="24" t="s">
        <v>499</v>
      </c>
      <c r="C14" s="24">
        <v>231</v>
      </c>
      <c r="D14" s="25" t="s">
        <v>331</v>
      </c>
      <c r="E14" s="25" t="s">
        <v>325</v>
      </c>
      <c r="F14" s="24" t="s">
        <v>433</v>
      </c>
      <c r="G14" s="52"/>
      <c r="H14" s="52"/>
      <c r="I14" s="24" t="s">
        <v>106</v>
      </c>
      <c r="J14" s="25" t="s">
        <v>353</v>
      </c>
      <c r="K14" s="25" t="s">
        <v>593</v>
      </c>
      <c r="L14" s="24" t="s">
        <v>147</v>
      </c>
      <c r="M14" s="24">
        <v>193</v>
      </c>
      <c r="N14" s="24">
        <v>189</v>
      </c>
      <c r="O14" s="24">
        <v>188</v>
      </c>
      <c r="P14" s="24">
        <v>188</v>
      </c>
      <c r="Q14" s="24">
        <v>189</v>
      </c>
      <c r="R14" s="24">
        <v>190</v>
      </c>
    </row>
    <row r="15" spans="1:18">
      <c r="A15" s="15"/>
      <c r="B15" s="24" t="s">
        <v>500</v>
      </c>
      <c r="C15" s="24"/>
      <c r="D15" s="25"/>
      <c r="E15" s="25"/>
      <c r="F15" s="24"/>
      <c r="G15" s="52"/>
      <c r="H15" s="52"/>
      <c r="I15" s="24"/>
      <c r="J15" s="25"/>
      <c r="K15" s="25"/>
      <c r="L15" s="24"/>
      <c r="M15" s="24" t="s">
        <v>394</v>
      </c>
      <c r="N15" s="24" t="s">
        <v>394</v>
      </c>
      <c r="O15" s="24" t="s">
        <v>394</v>
      </c>
      <c r="P15" s="24" t="s">
        <v>480</v>
      </c>
      <c r="Q15" s="24"/>
      <c r="R15" s="24"/>
    </row>
    <row r="16" spans="1:18" ht="15.6" customHeight="1">
      <c r="A16" s="15" t="s">
        <v>393</v>
      </c>
      <c r="B16" s="24" t="s">
        <v>501</v>
      </c>
      <c r="C16" s="24">
        <v>83</v>
      </c>
      <c r="D16" s="25" t="s">
        <v>331</v>
      </c>
      <c r="E16" s="25" t="s">
        <v>325</v>
      </c>
      <c r="F16" s="24" t="s">
        <v>502</v>
      </c>
      <c r="G16" s="52"/>
      <c r="H16" s="52"/>
      <c r="I16" s="24" t="s">
        <v>672</v>
      </c>
      <c r="J16" s="25" t="s">
        <v>353</v>
      </c>
      <c r="K16" s="25" t="s">
        <v>594</v>
      </c>
      <c r="L16" s="24" t="s">
        <v>147</v>
      </c>
      <c r="M16" s="24">
        <v>176</v>
      </c>
      <c r="N16" s="24">
        <v>171</v>
      </c>
      <c r="O16" s="24">
        <v>167</v>
      </c>
      <c r="P16" s="24">
        <v>164</v>
      </c>
      <c r="Q16" s="24">
        <v>163</v>
      </c>
      <c r="R16" s="24">
        <v>162</v>
      </c>
    </row>
    <row r="17" spans="1:18">
      <c r="A17" s="15"/>
      <c r="B17" s="24" t="s">
        <v>503</v>
      </c>
      <c r="C17" s="24"/>
      <c r="D17" s="25"/>
      <c r="E17" s="25"/>
      <c r="F17" s="24"/>
      <c r="G17" s="52"/>
      <c r="H17" s="52"/>
      <c r="I17" s="24"/>
      <c r="J17" s="25"/>
      <c r="K17" s="25" t="s">
        <v>394</v>
      </c>
      <c r="L17" s="24"/>
      <c r="M17" s="24" t="s">
        <v>394</v>
      </c>
      <c r="N17" s="24" t="s">
        <v>394</v>
      </c>
      <c r="O17" s="24" t="s">
        <v>394</v>
      </c>
      <c r="P17" s="24" t="s">
        <v>481</v>
      </c>
      <c r="Q17" s="24"/>
      <c r="R17" s="24"/>
    </row>
    <row r="18" spans="1:18" ht="15.6" customHeight="1">
      <c r="A18" s="15" t="s">
        <v>395</v>
      </c>
      <c r="B18" s="24" t="s">
        <v>504</v>
      </c>
      <c r="C18" s="24">
        <v>57</v>
      </c>
      <c r="D18" s="25" t="s">
        <v>331</v>
      </c>
      <c r="E18" s="25" t="s">
        <v>325</v>
      </c>
      <c r="F18" s="24" t="s">
        <v>434</v>
      </c>
      <c r="G18" s="52"/>
      <c r="H18" s="52"/>
      <c r="I18" s="24" t="s">
        <v>667</v>
      </c>
      <c r="J18" s="25" t="s">
        <v>353</v>
      </c>
      <c r="K18" s="25" t="s">
        <v>595</v>
      </c>
      <c r="L18" s="24" t="s">
        <v>318</v>
      </c>
      <c r="M18" s="24">
        <v>190</v>
      </c>
      <c r="N18" s="24">
        <v>185</v>
      </c>
      <c r="O18" s="24">
        <v>182</v>
      </c>
      <c r="P18" s="24">
        <v>182</v>
      </c>
      <c r="Q18" s="24">
        <v>182</v>
      </c>
      <c r="R18" s="24">
        <v>183</v>
      </c>
    </row>
    <row r="19" spans="1:18">
      <c r="A19" s="15"/>
      <c r="B19" s="24" t="s">
        <v>505</v>
      </c>
      <c r="C19" s="24"/>
      <c r="D19" s="25"/>
      <c r="E19" s="25"/>
      <c r="F19" s="24"/>
      <c r="G19" s="52"/>
      <c r="H19" s="52"/>
      <c r="I19" s="24"/>
      <c r="J19" s="25"/>
      <c r="K19" s="25"/>
      <c r="L19" s="24"/>
      <c r="M19" s="24" t="s">
        <v>394</v>
      </c>
      <c r="N19" s="24" t="s">
        <v>394</v>
      </c>
      <c r="O19" s="24" t="s">
        <v>394</v>
      </c>
      <c r="P19" s="24" t="s">
        <v>506</v>
      </c>
      <c r="Q19" s="24"/>
      <c r="R19" s="24"/>
    </row>
    <row r="20" spans="1:18" ht="15.6" customHeight="1">
      <c r="A20" s="15" t="s">
        <v>396</v>
      </c>
      <c r="B20" s="24" t="s">
        <v>507</v>
      </c>
      <c r="C20" s="24">
        <v>330</v>
      </c>
      <c r="D20" s="25" t="s">
        <v>306</v>
      </c>
      <c r="E20" s="25" t="s">
        <v>325</v>
      </c>
      <c r="F20" s="24" t="s">
        <v>375</v>
      </c>
      <c r="G20" s="52"/>
      <c r="H20" s="52"/>
      <c r="I20" s="24" t="s">
        <v>675</v>
      </c>
      <c r="J20" s="25" t="s">
        <v>353</v>
      </c>
      <c r="K20" s="25" t="s">
        <v>596</v>
      </c>
      <c r="L20" s="24" t="s">
        <v>147</v>
      </c>
      <c r="M20" s="24">
        <v>191</v>
      </c>
      <c r="N20" s="24">
        <v>188</v>
      </c>
      <c r="O20" s="24">
        <v>187</v>
      </c>
      <c r="P20" s="24">
        <v>187</v>
      </c>
      <c r="Q20" s="24">
        <v>189</v>
      </c>
      <c r="R20" s="24">
        <v>190</v>
      </c>
    </row>
    <row r="21" spans="1:18">
      <c r="A21" s="15"/>
      <c r="B21" s="24" t="s">
        <v>508</v>
      </c>
      <c r="C21" s="24"/>
      <c r="D21" s="25"/>
      <c r="E21" s="25"/>
      <c r="F21" s="24"/>
      <c r="G21" s="52"/>
      <c r="H21" s="52"/>
      <c r="I21" s="24"/>
      <c r="J21" s="25"/>
      <c r="K21" s="25"/>
      <c r="L21" s="24"/>
      <c r="M21" s="24" t="s">
        <v>394</v>
      </c>
      <c r="N21" s="24" t="s">
        <v>394</v>
      </c>
      <c r="O21" s="24" t="s">
        <v>394</v>
      </c>
      <c r="P21" s="24" t="s">
        <v>479</v>
      </c>
      <c r="Q21" s="24"/>
      <c r="R21" s="24"/>
    </row>
    <row r="22" spans="1:18" ht="15.6" customHeight="1">
      <c r="A22" s="39" t="s">
        <v>509</v>
      </c>
      <c r="B22" s="24" t="s">
        <v>510</v>
      </c>
      <c r="C22" s="24">
        <v>112</v>
      </c>
      <c r="D22" s="25" t="s">
        <v>397</v>
      </c>
      <c r="E22" s="25" t="s">
        <v>325</v>
      </c>
      <c r="F22" s="24" t="s">
        <v>354</v>
      </c>
      <c r="G22" s="52"/>
      <c r="H22" s="52"/>
      <c r="I22" s="24" t="s">
        <v>100</v>
      </c>
      <c r="J22" s="25" t="s">
        <v>353</v>
      </c>
      <c r="K22" s="25" t="s">
        <v>60</v>
      </c>
      <c r="L22" s="24" t="s">
        <v>318</v>
      </c>
      <c r="M22" s="24">
        <v>193</v>
      </c>
      <c r="N22" s="24">
        <v>188</v>
      </c>
      <c r="O22" s="24">
        <v>185</v>
      </c>
      <c r="P22" s="24">
        <v>186</v>
      </c>
      <c r="Q22" s="24">
        <v>187</v>
      </c>
      <c r="R22" s="24">
        <v>188</v>
      </c>
    </row>
    <row r="23" spans="1:18">
      <c r="A23" s="15"/>
      <c r="B23" s="24" t="s">
        <v>511</v>
      </c>
      <c r="C23" s="24"/>
      <c r="D23" s="25"/>
      <c r="E23" s="25"/>
      <c r="F23" s="24"/>
      <c r="G23" s="52"/>
      <c r="H23" s="52"/>
      <c r="I23" s="24"/>
      <c r="J23" s="25"/>
      <c r="K23" s="25"/>
      <c r="L23" s="24"/>
      <c r="M23" s="24" t="s">
        <v>394</v>
      </c>
      <c r="N23" s="24" t="s">
        <v>394</v>
      </c>
      <c r="O23" s="24" t="s">
        <v>394</v>
      </c>
      <c r="P23" s="24" t="s">
        <v>478</v>
      </c>
      <c r="Q23" s="24"/>
      <c r="R23" s="24"/>
    </row>
    <row r="24" spans="1:18" ht="15.6" customHeight="1">
      <c r="A24" s="15" t="s">
        <v>398</v>
      </c>
      <c r="B24" s="24" t="s">
        <v>512</v>
      </c>
      <c r="C24" s="24">
        <v>84</v>
      </c>
      <c r="D24" s="25" t="s">
        <v>306</v>
      </c>
      <c r="E24" s="25" t="s">
        <v>325</v>
      </c>
      <c r="F24" s="24" t="s">
        <v>513</v>
      </c>
      <c r="G24" s="52"/>
      <c r="H24" s="52"/>
      <c r="I24" s="24" t="s">
        <v>100</v>
      </c>
      <c r="J24" s="25" t="s">
        <v>353</v>
      </c>
      <c r="K24" s="25" t="s">
        <v>597</v>
      </c>
      <c r="L24" s="24" t="s">
        <v>318</v>
      </c>
      <c r="M24" s="24">
        <v>179</v>
      </c>
      <c r="N24" s="24">
        <v>174</v>
      </c>
      <c r="O24" s="24">
        <v>171</v>
      </c>
      <c r="P24" s="24">
        <v>169</v>
      </c>
      <c r="Q24" s="24">
        <v>169</v>
      </c>
      <c r="R24" s="24">
        <v>169</v>
      </c>
    </row>
    <row r="25" spans="1:18">
      <c r="A25" s="15"/>
      <c r="B25" s="24"/>
      <c r="C25" s="24"/>
      <c r="D25" s="25"/>
      <c r="E25" s="25"/>
      <c r="F25" s="24"/>
      <c r="G25" s="52"/>
      <c r="H25" s="52"/>
      <c r="I25" s="24"/>
      <c r="J25" s="25"/>
      <c r="K25" s="25"/>
      <c r="L25" s="24"/>
      <c r="M25" s="24" t="s">
        <v>394</v>
      </c>
      <c r="N25" s="24" t="s">
        <v>394</v>
      </c>
      <c r="O25" s="24" t="s">
        <v>394</v>
      </c>
      <c r="P25" s="24" t="s">
        <v>488</v>
      </c>
      <c r="Q25" s="24"/>
      <c r="R25" s="24"/>
    </row>
    <row r="26" spans="1:18" ht="15.6" customHeight="1">
      <c r="A26" s="15" t="s">
        <v>399</v>
      </c>
      <c r="B26" s="24" t="s">
        <v>3</v>
      </c>
      <c r="C26" s="24">
        <v>71</v>
      </c>
      <c r="D26" s="25" t="s">
        <v>306</v>
      </c>
      <c r="E26" s="25" t="s">
        <v>325</v>
      </c>
      <c r="F26" s="24" t="s">
        <v>699</v>
      </c>
      <c r="G26" s="52"/>
      <c r="H26" s="52"/>
      <c r="I26" s="24" t="s">
        <v>686</v>
      </c>
      <c r="J26" s="25" t="s">
        <v>353</v>
      </c>
      <c r="K26" s="25" t="s">
        <v>598</v>
      </c>
      <c r="L26" s="24" t="s">
        <v>345</v>
      </c>
      <c r="M26" s="15">
        <v>174</v>
      </c>
      <c r="N26" s="15">
        <v>171</v>
      </c>
      <c r="O26" s="15">
        <v>169</v>
      </c>
      <c r="P26" s="15">
        <v>167</v>
      </c>
      <c r="Q26" s="24">
        <v>167</v>
      </c>
      <c r="R26" s="24">
        <v>166</v>
      </c>
    </row>
    <row r="27" spans="1:18">
      <c r="A27" s="15"/>
      <c r="B27" s="24"/>
      <c r="C27" s="24" t="s">
        <v>394</v>
      </c>
      <c r="D27" s="25"/>
      <c r="E27" s="25"/>
      <c r="F27" s="24"/>
      <c r="G27" s="52"/>
      <c r="H27" s="52"/>
      <c r="I27" s="24"/>
      <c r="J27" s="25"/>
      <c r="K27" s="25"/>
      <c r="L27" s="24"/>
      <c r="M27" s="24" t="s">
        <v>394</v>
      </c>
      <c r="N27" s="24" t="s">
        <v>394</v>
      </c>
      <c r="O27" s="24" t="s">
        <v>394</v>
      </c>
      <c r="P27" s="24" t="s">
        <v>480</v>
      </c>
      <c r="Q27" s="24"/>
      <c r="R27" s="24"/>
    </row>
    <row r="28" spans="1:18" ht="15.6" customHeight="1">
      <c r="A28" s="15" t="s">
        <v>400</v>
      </c>
      <c r="B28" s="24" t="s">
        <v>4</v>
      </c>
      <c r="C28" s="24">
        <v>109</v>
      </c>
      <c r="D28" s="25" t="s">
        <v>413</v>
      </c>
      <c r="E28" s="25" t="s">
        <v>325</v>
      </c>
      <c r="F28" s="24" t="s">
        <v>5</v>
      </c>
      <c r="G28" s="52"/>
      <c r="H28" s="52"/>
      <c r="I28" s="24" t="s">
        <v>687</v>
      </c>
      <c r="J28" s="25" t="s">
        <v>353</v>
      </c>
      <c r="K28" s="25" t="s">
        <v>580</v>
      </c>
      <c r="L28" s="24" t="s">
        <v>7</v>
      </c>
      <c r="M28" s="15">
        <v>189</v>
      </c>
      <c r="N28" s="15">
        <v>186</v>
      </c>
      <c r="O28" s="15">
        <v>185</v>
      </c>
      <c r="P28" s="15">
        <v>185</v>
      </c>
      <c r="Q28" s="24">
        <v>186</v>
      </c>
      <c r="R28" s="24">
        <v>188</v>
      </c>
    </row>
    <row r="29" spans="1:18">
      <c r="A29" s="15"/>
      <c r="B29" s="24" t="s">
        <v>616</v>
      </c>
      <c r="C29" s="24"/>
      <c r="D29" s="25"/>
      <c r="E29" s="25"/>
      <c r="F29" s="24"/>
      <c r="G29" s="52"/>
      <c r="H29" s="52"/>
      <c r="I29" s="24"/>
      <c r="J29" s="25"/>
      <c r="K29" s="25"/>
      <c r="L29" s="24"/>
      <c r="M29" s="24" t="s">
        <v>394</v>
      </c>
      <c r="N29" s="24" t="s">
        <v>394</v>
      </c>
      <c r="O29" s="24" t="s">
        <v>394</v>
      </c>
      <c r="P29" s="24" t="s">
        <v>488</v>
      </c>
      <c r="Q29" s="24"/>
      <c r="R29" s="24"/>
    </row>
    <row r="30" spans="1:18" ht="15.6" customHeight="1">
      <c r="A30" s="15" t="s">
        <v>401</v>
      </c>
      <c r="B30" s="24" t="s">
        <v>514</v>
      </c>
      <c r="C30" s="24">
        <v>193</v>
      </c>
      <c r="D30" s="25" t="s">
        <v>306</v>
      </c>
      <c r="E30" s="25" t="s">
        <v>515</v>
      </c>
      <c r="F30" s="24" t="s">
        <v>6</v>
      </c>
      <c r="G30" s="52"/>
      <c r="H30" s="52"/>
      <c r="I30" s="24" t="s">
        <v>675</v>
      </c>
      <c r="J30" s="25" t="s">
        <v>353</v>
      </c>
      <c r="K30" s="25" t="s">
        <v>599</v>
      </c>
      <c r="L30" s="24" t="s">
        <v>318</v>
      </c>
      <c r="M30" s="24">
        <v>186</v>
      </c>
      <c r="N30" s="24">
        <v>183</v>
      </c>
      <c r="O30" s="24">
        <v>180</v>
      </c>
      <c r="P30" s="24">
        <v>180</v>
      </c>
      <c r="Q30" s="24">
        <v>181</v>
      </c>
      <c r="R30" s="24">
        <v>182</v>
      </c>
    </row>
    <row r="31" spans="1:18">
      <c r="A31" s="15"/>
      <c r="B31" s="24" t="s">
        <v>516</v>
      </c>
      <c r="C31" s="24"/>
      <c r="D31" s="25"/>
      <c r="E31" s="25"/>
      <c r="F31" s="24"/>
      <c r="G31" s="52"/>
      <c r="H31" s="52"/>
      <c r="I31" s="24"/>
      <c r="J31" s="25"/>
      <c r="K31" s="25"/>
      <c r="L31" s="24"/>
      <c r="M31" s="24" t="s">
        <v>394</v>
      </c>
      <c r="N31" s="24" t="s">
        <v>394</v>
      </c>
      <c r="O31" s="24" t="s">
        <v>394</v>
      </c>
      <c r="P31" s="24" t="s">
        <v>517</v>
      </c>
      <c r="Q31" s="24"/>
      <c r="R31" s="24"/>
    </row>
    <row r="32" spans="1:18" ht="15.6" customHeight="1">
      <c r="A32" s="15" t="s">
        <v>402</v>
      </c>
      <c r="B32" s="24" t="s">
        <v>73</v>
      </c>
      <c r="C32" s="24">
        <v>185</v>
      </c>
      <c r="D32" s="25" t="s">
        <v>405</v>
      </c>
      <c r="E32" s="25" t="s">
        <v>325</v>
      </c>
      <c r="F32" s="24" t="s">
        <v>78</v>
      </c>
      <c r="G32" s="52"/>
      <c r="H32" s="52"/>
      <c r="I32" s="24" t="s">
        <v>77</v>
      </c>
      <c r="J32" s="25" t="s">
        <v>353</v>
      </c>
      <c r="K32" s="25" t="s">
        <v>600</v>
      </c>
      <c r="L32" s="24" t="s">
        <v>79</v>
      </c>
      <c r="M32" s="15">
        <v>201</v>
      </c>
      <c r="N32" s="24">
        <v>199</v>
      </c>
      <c r="O32" s="24">
        <v>198</v>
      </c>
      <c r="P32" s="24">
        <v>199</v>
      </c>
      <c r="Q32" s="24">
        <v>201</v>
      </c>
      <c r="R32" s="24">
        <v>202</v>
      </c>
    </row>
    <row r="33" spans="1:18">
      <c r="A33" s="15"/>
      <c r="B33" s="24" t="s">
        <v>74</v>
      </c>
      <c r="C33" s="24"/>
      <c r="D33" s="25"/>
      <c r="E33" s="25"/>
      <c r="F33" s="24"/>
      <c r="G33" s="52"/>
      <c r="H33" s="52"/>
      <c r="I33" s="24"/>
      <c r="J33" s="25"/>
      <c r="K33" s="25"/>
      <c r="L33" s="24"/>
      <c r="M33" s="24" t="s">
        <v>394</v>
      </c>
      <c r="N33" s="24" t="s">
        <v>394</v>
      </c>
      <c r="O33" s="24" t="s">
        <v>394</v>
      </c>
      <c r="P33" s="24" t="s">
        <v>480</v>
      </c>
      <c r="Q33" s="24"/>
      <c r="R33" s="24"/>
    </row>
    <row r="34" spans="1:18" ht="15.6" customHeight="1">
      <c r="A34" s="15" t="s">
        <v>403</v>
      </c>
      <c r="B34" s="24" t="s">
        <v>404</v>
      </c>
      <c r="C34" s="24">
        <v>151</v>
      </c>
      <c r="D34" s="25" t="s">
        <v>405</v>
      </c>
      <c r="E34" s="25" t="s">
        <v>85</v>
      </c>
      <c r="F34" s="24" t="s">
        <v>8</v>
      </c>
      <c r="G34" s="52"/>
      <c r="H34" s="52"/>
      <c r="I34" s="24" t="s">
        <v>673</v>
      </c>
      <c r="J34" s="25" t="s">
        <v>353</v>
      </c>
      <c r="K34" s="25" t="s">
        <v>601</v>
      </c>
      <c r="L34" s="24" t="s">
        <v>147</v>
      </c>
      <c r="M34" s="24">
        <v>273</v>
      </c>
      <c r="N34" s="24">
        <v>269</v>
      </c>
      <c r="O34" s="24">
        <v>269</v>
      </c>
      <c r="P34" s="24">
        <v>270</v>
      </c>
      <c r="Q34" s="24">
        <v>275</v>
      </c>
      <c r="R34" s="24">
        <v>279</v>
      </c>
    </row>
    <row r="35" spans="1:18">
      <c r="A35" s="15"/>
      <c r="B35" s="24" t="s">
        <v>406</v>
      </c>
      <c r="C35" s="24"/>
      <c r="D35" s="25"/>
      <c r="E35" s="25"/>
      <c r="F35" s="24"/>
      <c r="G35" s="52"/>
      <c r="H35" s="52"/>
      <c r="I35" s="24"/>
      <c r="J35" s="25"/>
      <c r="K35" s="25"/>
      <c r="L35" s="24"/>
      <c r="M35" s="24" t="s">
        <v>394</v>
      </c>
      <c r="N35" s="24" t="s">
        <v>394</v>
      </c>
      <c r="O35" s="24" t="s">
        <v>394</v>
      </c>
      <c r="P35" s="24" t="s">
        <v>480</v>
      </c>
      <c r="Q35" s="24"/>
      <c r="R35" s="24"/>
    </row>
    <row r="36" spans="1:18" ht="15.6" customHeight="1">
      <c r="A36" s="15" t="s">
        <v>407</v>
      </c>
      <c r="B36" s="24" t="s">
        <v>700</v>
      </c>
      <c r="C36" s="24">
        <v>244</v>
      </c>
      <c r="D36" s="25" t="s">
        <v>408</v>
      </c>
      <c r="E36" s="25" t="s">
        <v>701</v>
      </c>
      <c r="F36" s="24" t="s">
        <v>518</v>
      </c>
      <c r="G36" s="52"/>
      <c r="H36" s="52"/>
      <c r="I36" s="24" t="s">
        <v>668</v>
      </c>
      <c r="J36" s="25" t="s">
        <v>353</v>
      </c>
      <c r="K36" s="25" t="s">
        <v>602</v>
      </c>
      <c r="L36" s="24" t="s">
        <v>147</v>
      </c>
      <c r="M36" s="15" t="s">
        <v>474</v>
      </c>
      <c r="N36" s="15" t="s">
        <v>474</v>
      </c>
      <c r="O36" s="15" t="s">
        <v>474</v>
      </c>
      <c r="P36" s="15" t="s">
        <v>474</v>
      </c>
      <c r="Q36" s="15" t="s">
        <v>474</v>
      </c>
      <c r="R36" s="24">
        <v>166</v>
      </c>
    </row>
    <row r="37" spans="1:18">
      <c r="A37" s="15"/>
      <c r="B37" s="24"/>
      <c r="C37" s="24"/>
      <c r="D37" s="25"/>
      <c r="E37" s="25"/>
      <c r="F37" s="24"/>
      <c r="G37" s="52"/>
      <c r="H37" s="52"/>
      <c r="I37" s="24"/>
      <c r="J37" s="25"/>
      <c r="K37" s="25"/>
      <c r="L37" s="24"/>
      <c r="M37" s="24" t="s">
        <v>394</v>
      </c>
      <c r="N37" s="24" t="s">
        <v>394</v>
      </c>
      <c r="O37" s="24" t="s">
        <v>394</v>
      </c>
      <c r="P37" s="24" t="s">
        <v>519</v>
      </c>
      <c r="Q37" s="24"/>
      <c r="R37" s="24"/>
    </row>
    <row r="38" spans="1:18" ht="15.6" customHeight="1">
      <c r="A38" s="15" t="s">
        <v>409</v>
      </c>
      <c r="B38" s="24" t="s">
        <v>101</v>
      </c>
      <c r="C38" s="24">
        <v>215</v>
      </c>
      <c r="D38" s="25" t="s">
        <v>405</v>
      </c>
      <c r="E38" s="25" t="s">
        <v>149</v>
      </c>
      <c r="F38" s="24" t="s">
        <v>103</v>
      </c>
      <c r="G38" s="52"/>
      <c r="H38" s="52"/>
      <c r="I38" s="24" t="s">
        <v>669</v>
      </c>
      <c r="J38" s="25" t="s">
        <v>353</v>
      </c>
      <c r="K38" s="25" t="s">
        <v>603</v>
      </c>
      <c r="L38" s="24" t="s">
        <v>345</v>
      </c>
      <c r="M38" s="15">
        <v>208</v>
      </c>
      <c r="N38" s="24">
        <v>204</v>
      </c>
      <c r="O38" s="24">
        <v>200</v>
      </c>
      <c r="P38" s="24">
        <v>196</v>
      </c>
      <c r="Q38" s="24">
        <v>194</v>
      </c>
      <c r="R38" s="24">
        <v>193</v>
      </c>
    </row>
    <row r="39" spans="1:18">
      <c r="A39" s="15"/>
      <c r="B39" s="24" t="s">
        <v>102</v>
      </c>
      <c r="C39" s="24"/>
      <c r="D39" s="25"/>
      <c r="E39" s="25"/>
      <c r="F39" s="24"/>
      <c r="G39" s="52"/>
      <c r="H39" s="52"/>
      <c r="I39" s="24"/>
      <c r="J39" s="25"/>
      <c r="K39" s="25"/>
      <c r="L39" s="24"/>
      <c r="M39" s="24" t="s">
        <v>394</v>
      </c>
      <c r="N39" s="24" t="s">
        <v>394</v>
      </c>
      <c r="O39" s="24" t="s">
        <v>394</v>
      </c>
      <c r="P39" s="24" t="s">
        <v>489</v>
      </c>
      <c r="Q39" s="24"/>
      <c r="R39" s="24"/>
    </row>
    <row r="40" spans="1:18" ht="15.6" customHeight="1">
      <c r="A40" s="15" t="s">
        <v>410</v>
      </c>
      <c r="B40" s="24" t="s">
        <v>435</v>
      </c>
      <c r="C40" s="24">
        <v>119</v>
      </c>
      <c r="D40" s="25" t="s">
        <v>306</v>
      </c>
      <c r="E40" s="25" t="s">
        <v>85</v>
      </c>
      <c r="F40" s="24" t="s">
        <v>88</v>
      </c>
      <c r="G40" s="52"/>
      <c r="H40" s="52"/>
      <c r="I40" s="24" t="s">
        <v>670</v>
      </c>
      <c r="J40" s="25" t="s">
        <v>353</v>
      </c>
      <c r="K40" s="25" t="s">
        <v>604</v>
      </c>
      <c r="L40" s="24" t="s">
        <v>147</v>
      </c>
      <c r="M40" s="15">
        <v>204</v>
      </c>
      <c r="N40" s="15">
        <v>201</v>
      </c>
      <c r="O40" s="24">
        <v>200</v>
      </c>
      <c r="P40" s="24">
        <v>200</v>
      </c>
      <c r="Q40" s="24">
        <v>202</v>
      </c>
      <c r="R40" s="24">
        <v>203</v>
      </c>
    </row>
    <row r="41" spans="1:18">
      <c r="A41" s="15"/>
      <c r="B41" s="24" t="s">
        <v>82</v>
      </c>
      <c r="C41" s="24"/>
      <c r="D41" s="25"/>
      <c r="E41" s="25"/>
      <c r="F41" s="24"/>
      <c r="G41" s="52"/>
      <c r="H41" s="52"/>
      <c r="I41" s="24"/>
      <c r="J41" s="25"/>
      <c r="K41" s="25"/>
      <c r="L41" s="24"/>
      <c r="M41" s="24" t="s">
        <v>394</v>
      </c>
      <c r="N41" s="24" t="s">
        <v>394</v>
      </c>
      <c r="O41" s="24" t="s">
        <v>394</v>
      </c>
      <c r="P41" s="24" t="s">
        <v>484</v>
      </c>
      <c r="Q41" s="24"/>
      <c r="R41" s="24"/>
    </row>
    <row r="42" spans="1:18" ht="15.6" customHeight="1">
      <c r="A42" s="15" t="s">
        <v>411</v>
      </c>
      <c r="B42" s="24" t="s">
        <v>143</v>
      </c>
      <c r="C42" s="24">
        <v>158</v>
      </c>
      <c r="D42" s="25" t="s">
        <v>9</v>
      </c>
      <c r="E42" s="25" t="s">
        <v>325</v>
      </c>
      <c r="F42" s="24" t="s">
        <v>424</v>
      </c>
      <c r="G42" s="52"/>
      <c r="H42" s="52"/>
      <c r="I42" s="24" t="s">
        <v>144</v>
      </c>
      <c r="J42" s="25" t="s">
        <v>353</v>
      </c>
      <c r="K42" s="25" t="s">
        <v>605</v>
      </c>
      <c r="L42" s="24" t="s">
        <v>107</v>
      </c>
      <c r="M42" s="15">
        <v>167</v>
      </c>
      <c r="N42" s="24">
        <v>163</v>
      </c>
      <c r="O42" s="24">
        <v>160</v>
      </c>
      <c r="P42" s="24">
        <v>160</v>
      </c>
      <c r="Q42" s="24">
        <v>160</v>
      </c>
      <c r="R42" s="24">
        <v>160</v>
      </c>
    </row>
    <row r="43" spans="1:18">
      <c r="A43" s="15"/>
      <c r="B43" s="24" t="s">
        <v>104</v>
      </c>
      <c r="C43" s="24"/>
      <c r="D43" s="25"/>
      <c r="E43" s="25"/>
      <c r="F43" s="24"/>
      <c r="G43" s="52"/>
      <c r="H43" s="52"/>
      <c r="I43" s="24"/>
      <c r="J43" s="25"/>
      <c r="K43" s="25"/>
      <c r="L43" s="24"/>
      <c r="M43" s="24" t="s">
        <v>394</v>
      </c>
      <c r="N43" s="24" t="s">
        <v>394</v>
      </c>
      <c r="O43" s="24" t="s">
        <v>394</v>
      </c>
      <c r="P43" s="24" t="s">
        <v>481</v>
      </c>
      <c r="Q43" s="24"/>
      <c r="R43" s="24"/>
    </row>
    <row r="44" spans="1:18" ht="15.6" customHeight="1">
      <c r="A44" s="15" t="s">
        <v>412</v>
      </c>
      <c r="B44" s="24" t="s">
        <v>105</v>
      </c>
      <c r="C44" s="24">
        <v>94</v>
      </c>
      <c r="D44" s="25" t="s">
        <v>306</v>
      </c>
      <c r="E44" s="25" t="s">
        <v>85</v>
      </c>
      <c r="F44" s="24" t="s">
        <v>436</v>
      </c>
      <c r="G44" s="52"/>
      <c r="H44" s="52"/>
      <c r="I44" s="24" t="s">
        <v>106</v>
      </c>
      <c r="J44" s="25" t="s">
        <v>353</v>
      </c>
      <c r="K44" s="25" t="s">
        <v>606</v>
      </c>
      <c r="L44" s="24" t="s">
        <v>107</v>
      </c>
      <c r="M44" s="15">
        <v>174</v>
      </c>
      <c r="N44" s="15">
        <v>170</v>
      </c>
      <c r="O44" s="15">
        <v>167</v>
      </c>
      <c r="P44" s="15">
        <v>166</v>
      </c>
      <c r="Q44" s="15">
        <v>167</v>
      </c>
      <c r="R44" s="15">
        <v>167</v>
      </c>
    </row>
    <row r="45" spans="1:18">
      <c r="A45" s="15"/>
      <c r="B45" s="24"/>
      <c r="C45" s="24"/>
      <c r="D45" s="25"/>
      <c r="E45" s="25"/>
      <c r="F45" s="24"/>
      <c r="G45" s="52"/>
      <c r="H45" s="52"/>
      <c r="I45" s="24" t="s">
        <v>648</v>
      </c>
      <c r="J45" s="25"/>
      <c r="K45" s="25"/>
      <c r="L45" s="24"/>
      <c r="M45" s="24" t="s">
        <v>394</v>
      </c>
      <c r="N45" s="24" t="s">
        <v>394</v>
      </c>
      <c r="O45" s="24" t="s">
        <v>394</v>
      </c>
      <c r="P45" s="24" t="s">
        <v>488</v>
      </c>
      <c r="Q45" s="24"/>
      <c r="R45" s="24"/>
    </row>
    <row r="46" spans="1:18" ht="15.6" customHeight="1">
      <c r="A46" s="85" t="s">
        <v>548</v>
      </c>
      <c r="B46" s="24" t="s">
        <v>545</v>
      </c>
      <c r="C46" s="24">
        <v>112</v>
      </c>
      <c r="D46" s="25" t="s">
        <v>306</v>
      </c>
      <c r="E46" s="25" t="s">
        <v>444</v>
      </c>
      <c r="F46" s="24" t="s">
        <v>114</v>
      </c>
      <c r="G46" s="24"/>
      <c r="H46" s="24"/>
      <c r="I46" s="24" t="s">
        <v>115</v>
      </c>
      <c r="J46" s="25" t="s">
        <v>353</v>
      </c>
      <c r="K46" s="25" t="s">
        <v>607</v>
      </c>
      <c r="L46" s="24" t="s">
        <v>439</v>
      </c>
      <c r="M46" s="24">
        <v>253</v>
      </c>
      <c r="N46" s="24">
        <v>244</v>
      </c>
      <c r="O46" s="24">
        <v>238</v>
      </c>
      <c r="P46" s="24">
        <v>236</v>
      </c>
      <c r="Q46" s="24">
        <v>236</v>
      </c>
      <c r="R46" s="24">
        <v>236</v>
      </c>
    </row>
    <row r="47" spans="1:18">
      <c r="A47" s="84"/>
      <c r="B47" s="24"/>
      <c r="C47" s="24"/>
      <c r="D47" s="25"/>
      <c r="E47" s="25"/>
      <c r="F47" s="24"/>
      <c r="G47" s="52"/>
      <c r="H47" s="52"/>
      <c r="I47" s="24" t="s">
        <v>620</v>
      </c>
      <c r="J47" s="25"/>
      <c r="K47" s="25"/>
      <c r="L47" s="24"/>
      <c r="M47" s="24" t="s">
        <v>394</v>
      </c>
      <c r="N47" s="24" t="s">
        <v>394</v>
      </c>
      <c r="O47" s="24" t="s">
        <v>394</v>
      </c>
      <c r="P47" s="24" t="s">
        <v>486</v>
      </c>
      <c r="Q47" s="24"/>
      <c r="R47" s="24"/>
    </row>
    <row r="48" spans="1:18" ht="15.6" customHeight="1">
      <c r="A48" s="85" t="s">
        <v>549</v>
      </c>
      <c r="B48" s="24" t="s">
        <v>546</v>
      </c>
      <c r="C48" s="24">
        <v>238</v>
      </c>
      <c r="D48" s="25" t="s">
        <v>306</v>
      </c>
      <c r="E48" s="25" t="s">
        <v>437</v>
      </c>
      <c r="F48" s="24" t="s">
        <v>150</v>
      </c>
      <c r="G48" s="24"/>
      <c r="H48" s="24"/>
      <c r="I48" s="24" t="s">
        <v>425</v>
      </c>
      <c r="J48" s="25" t="s">
        <v>353</v>
      </c>
      <c r="K48" s="25" t="s">
        <v>608</v>
      </c>
      <c r="L48" s="24" t="s">
        <v>121</v>
      </c>
      <c r="M48" s="24">
        <v>385</v>
      </c>
      <c r="N48" s="24">
        <v>370</v>
      </c>
      <c r="O48" s="24">
        <v>367</v>
      </c>
      <c r="P48" s="24">
        <v>367</v>
      </c>
      <c r="Q48" s="24">
        <v>370</v>
      </c>
      <c r="R48" s="24">
        <v>375</v>
      </c>
    </row>
    <row r="49" spans="1:18">
      <c r="A49" s="85"/>
      <c r="B49" s="24" t="s">
        <v>547</v>
      </c>
      <c r="C49" s="24"/>
      <c r="D49" s="25"/>
      <c r="E49" s="25" t="s">
        <v>12</v>
      </c>
      <c r="F49" s="24"/>
      <c r="G49" s="24"/>
      <c r="H49" s="24"/>
      <c r="I49" s="24"/>
      <c r="J49" s="25"/>
      <c r="K49" s="25"/>
      <c r="L49" s="24"/>
      <c r="M49" s="24" t="s">
        <v>394</v>
      </c>
      <c r="N49" s="24" t="s">
        <v>394</v>
      </c>
      <c r="O49" s="24" t="s">
        <v>394</v>
      </c>
      <c r="P49" s="24" t="s">
        <v>480</v>
      </c>
      <c r="Q49" s="24"/>
      <c r="R49" s="24"/>
    </row>
    <row r="50" spans="1:18" ht="15.6" customHeight="1">
      <c r="A50" s="15" t="s">
        <v>122</v>
      </c>
      <c r="B50" s="24" t="s">
        <v>89</v>
      </c>
      <c r="C50" s="26">
        <v>397</v>
      </c>
      <c r="D50" s="25" t="s">
        <v>123</v>
      </c>
      <c r="E50" s="25" t="s">
        <v>124</v>
      </c>
      <c r="F50" s="24" t="s">
        <v>125</v>
      </c>
      <c r="G50" s="24"/>
      <c r="H50" s="24"/>
      <c r="I50" s="24" t="s">
        <v>426</v>
      </c>
      <c r="J50" s="25" t="s">
        <v>353</v>
      </c>
      <c r="K50" s="25" t="s">
        <v>609</v>
      </c>
      <c r="L50" s="24" t="s">
        <v>438</v>
      </c>
      <c r="M50" s="24">
        <v>351</v>
      </c>
      <c r="N50" s="24">
        <v>340</v>
      </c>
      <c r="O50" s="24">
        <v>332</v>
      </c>
      <c r="P50" s="24">
        <v>330</v>
      </c>
      <c r="Q50" s="24">
        <v>334</v>
      </c>
      <c r="R50" s="24">
        <v>338</v>
      </c>
    </row>
    <row r="51" spans="1:18">
      <c r="A51" s="15"/>
      <c r="B51" s="24" t="s">
        <v>126</v>
      </c>
      <c r="C51" s="26" t="s">
        <v>394</v>
      </c>
      <c r="D51" s="25"/>
      <c r="E51" s="25"/>
      <c r="F51" s="24"/>
      <c r="G51" s="24"/>
      <c r="H51" s="24"/>
      <c r="I51" s="24"/>
      <c r="J51" s="25"/>
      <c r="K51" s="25"/>
      <c r="L51" s="24"/>
      <c r="M51" s="24" t="s">
        <v>394</v>
      </c>
      <c r="N51" s="24" t="s">
        <v>394</v>
      </c>
      <c r="O51" s="24" t="s">
        <v>394</v>
      </c>
      <c r="P51" s="24" t="s">
        <v>478</v>
      </c>
      <c r="Q51" s="24"/>
      <c r="R51" s="24"/>
    </row>
    <row r="52" spans="1:18" ht="15.6" customHeight="1">
      <c r="A52" s="15" t="s">
        <v>127</v>
      </c>
      <c r="B52" s="24" t="s">
        <v>151</v>
      </c>
      <c r="C52" s="26">
        <v>374</v>
      </c>
      <c r="D52" s="25" t="s">
        <v>128</v>
      </c>
      <c r="E52" s="25" t="s">
        <v>703</v>
      </c>
      <c r="F52" s="24" t="s">
        <v>152</v>
      </c>
      <c r="G52" s="24"/>
      <c r="H52" s="24"/>
      <c r="I52" s="24" t="s">
        <v>153</v>
      </c>
      <c r="J52" s="25" t="s">
        <v>353</v>
      </c>
      <c r="K52" s="25" t="s">
        <v>610</v>
      </c>
      <c r="L52" s="24" t="s">
        <v>438</v>
      </c>
      <c r="M52" s="24">
        <v>472</v>
      </c>
      <c r="N52" s="24">
        <v>445</v>
      </c>
      <c r="O52" s="24">
        <v>428</v>
      </c>
      <c r="P52" s="24">
        <v>419</v>
      </c>
      <c r="Q52" s="24">
        <v>413</v>
      </c>
      <c r="R52" s="24">
        <v>413</v>
      </c>
    </row>
    <row r="53" spans="1:18">
      <c r="A53" s="15"/>
      <c r="B53" s="24"/>
      <c r="C53" s="26"/>
      <c r="D53" s="25"/>
      <c r="E53" s="25"/>
      <c r="F53" s="24"/>
      <c r="G53" s="24"/>
      <c r="H53" s="24"/>
      <c r="I53" s="24"/>
      <c r="J53" s="25"/>
      <c r="K53" s="25"/>
      <c r="L53" s="24"/>
      <c r="M53" s="24" t="s">
        <v>394</v>
      </c>
      <c r="N53" s="24" t="s">
        <v>394</v>
      </c>
      <c r="O53" s="24" t="s">
        <v>394</v>
      </c>
      <c r="P53" s="24" t="s">
        <v>487</v>
      </c>
      <c r="Q53" s="24"/>
      <c r="R53" s="24"/>
    </row>
    <row r="54" spans="1:18" ht="15.6" customHeight="1">
      <c r="A54" s="15" t="s">
        <v>108</v>
      </c>
      <c r="B54" s="24" t="s">
        <v>129</v>
      </c>
      <c r="C54" s="26">
        <v>183</v>
      </c>
      <c r="D54" s="25" t="s">
        <v>130</v>
      </c>
      <c r="E54" s="25" t="s">
        <v>702</v>
      </c>
      <c r="F54" s="24" t="s">
        <v>131</v>
      </c>
      <c r="G54" s="24"/>
      <c r="H54" s="24"/>
      <c r="I54" s="24" t="s">
        <v>132</v>
      </c>
      <c r="J54" s="25" t="s">
        <v>353</v>
      </c>
      <c r="K54" s="25" t="s">
        <v>611</v>
      </c>
      <c r="L54" s="24" t="s">
        <v>133</v>
      </c>
      <c r="M54" s="24">
        <v>242</v>
      </c>
      <c r="N54" s="24">
        <v>235</v>
      </c>
      <c r="O54" s="24">
        <v>233</v>
      </c>
      <c r="P54" s="24">
        <v>232</v>
      </c>
      <c r="Q54" s="24">
        <v>232</v>
      </c>
      <c r="R54" s="24">
        <v>233</v>
      </c>
    </row>
    <row r="55" spans="1:18" ht="15.95" customHeight="1">
      <c r="A55" s="15"/>
      <c r="B55" s="24" t="s">
        <v>134</v>
      </c>
      <c r="C55" s="26"/>
      <c r="D55" s="25"/>
      <c r="E55" s="25"/>
      <c r="F55" s="24"/>
      <c r="G55" s="24"/>
      <c r="H55" s="24"/>
      <c r="I55" s="24"/>
      <c r="J55" s="25"/>
      <c r="K55" s="25"/>
      <c r="L55" s="24"/>
      <c r="M55" s="24" t="s">
        <v>394</v>
      </c>
      <c r="N55" s="24" t="s">
        <v>394</v>
      </c>
      <c r="O55" s="24" t="s">
        <v>394</v>
      </c>
      <c r="P55" s="24" t="s">
        <v>13</v>
      </c>
      <c r="Q55" s="24"/>
      <c r="R55" s="24"/>
    </row>
    <row r="56" spans="1:18" ht="15.6" customHeight="1">
      <c r="A56" s="39" t="s">
        <v>109</v>
      </c>
      <c r="B56" s="24" t="s">
        <v>14</v>
      </c>
      <c r="C56" s="26">
        <v>68</v>
      </c>
      <c r="D56" s="25" t="s">
        <v>135</v>
      </c>
      <c r="E56" s="25" t="s">
        <v>94</v>
      </c>
      <c r="F56" s="24" t="s">
        <v>137</v>
      </c>
      <c r="G56" s="24"/>
      <c r="H56" s="24"/>
      <c r="I56" s="24" t="s">
        <v>138</v>
      </c>
      <c r="J56" s="25" t="s">
        <v>353</v>
      </c>
      <c r="K56" s="25" t="s">
        <v>612</v>
      </c>
      <c r="L56" s="24" t="s">
        <v>133</v>
      </c>
      <c r="M56" s="24">
        <v>290</v>
      </c>
      <c r="N56" s="24">
        <v>277</v>
      </c>
      <c r="O56" s="24">
        <v>270</v>
      </c>
      <c r="P56" s="24">
        <v>266</v>
      </c>
      <c r="Q56" s="24">
        <v>265</v>
      </c>
      <c r="R56" s="24">
        <v>265</v>
      </c>
    </row>
    <row r="57" spans="1:18">
      <c r="A57" s="15"/>
      <c r="B57" s="24"/>
      <c r="C57" s="26"/>
      <c r="D57" s="25"/>
      <c r="E57" s="25"/>
      <c r="F57" s="24"/>
      <c r="G57" s="24"/>
      <c r="H57" s="24"/>
      <c r="I57" s="24"/>
      <c r="J57" s="25"/>
      <c r="K57" s="25"/>
      <c r="L57" s="24"/>
      <c r="M57" s="24" t="s">
        <v>394</v>
      </c>
      <c r="N57" s="24" t="s">
        <v>394</v>
      </c>
      <c r="O57" s="24" t="s">
        <v>394</v>
      </c>
      <c r="P57" s="24" t="s">
        <v>394</v>
      </c>
      <c r="Q57" s="24" t="s">
        <v>15</v>
      </c>
      <c r="R57" s="24"/>
    </row>
    <row r="58" spans="1:18" ht="5.0999999999999996" customHeight="1">
      <c r="A58" s="42"/>
      <c r="B58" s="42"/>
      <c r="C58" s="42"/>
      <c r="D58" s="42"/>
      <c r="E58" s="42"/>
      <c r="F58" s="42"/>
      <c r="G58" s="43"/>
      <c r="H58" s="43"/>
      <c r="I58" s="42"/>
      <c r="J58" s="42"/>
      <c r="K58" s="42"/>
      <c r="L58" s="42"/>
      <c r="M58" s="42"/>
      <c r="N58" s="42"/>
      <c r="O58" s="42"/>
      <c r="P58" s="42"/>
      <c r="Q58" s="42"/>
      <c r="R58" s="42"/>
    </row>
    <row r="59" spans="1:18">
      <c r="A59" s="44"/>
      <c r="B59" s="44"/>
      <c r="C59" s="44"/>
      <c r="D59" s="44"/>
      <c r="E59" s="44"/>
      <c r="F59" s="44"/>
      <c r="G59" s="43"/>
      <c r="H59" s="43"/>
      <c r="I59" s="44"/>
      <c r="J59" s="44"/>
      <c r="K59" s="44"/>
      <c r="L59" s="44"/>
      <c r="M59" s="44"/>
      <c r="N59" s="44"/>
      <c r="O59" s="44"/>
      <c r="P59" s="44"/>
      <c r="Q59" s="44"/>
      <c r="R59" s="44"/>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R59"/>
  <sheetViews>
    <sheetView zoomScaleNormal="100" workbookViewId="0"/>
  </sheetViews>
  <sheetFormatPr defaultRowHeight="13.5"/>
  <cols>
    <col min="1" max="1" width="8.125" style="51" customWidth="1"/>
    <col min="2" max="2" width="20.625" style="51" customWidth="1"/>
    <col min="3" max="3" width="5.625" style="54" customWidth="1"/>
    <col min="4" max="4" width="10.125" style="51" customWidth="1"/>
    <col min="5" max="5" width="12.875" style="51" customWidth="1"/>
    <col min="6" max="6" width="36.875" style="51" customWidth="1"/>
    <col min="7" max="7" width="2.875" style="51" customWidth="1"/>
    <col min="8" max="8" width="3.125" style="51" customWidth="1"/>
    <col min="9" max="9" width="13.375" style="51" customWidth="1"/>
    <col min="10" max="11" width="13.625" style="51" customWidth="1"/>
    <col min="12" max="12" width="16.625" style="51" customWidth="1"/>
    <col min="13" max="18" width="6.125" style="51" customWidth="1"/>
    <col min="19" max="16384" width="9" style="51"/>
  </cols>
  <sheetData>
    <row r="1" spans="1:18">
      <c r="A1" s="1" t="s">
        <v>638</v>
      </c>
      <c r="B1" s="1"/>
      <c r="C1" s="45"/>
      <c r="D1" s="1"/>
      <c r="E1" s="1"/>
      <c r="F1" s="1"/>
      <c r="I1" s="1"/>
      <c r="J1" s="1"/>
      <c r="K1" s="1"/>
      <c r="L1" s="1"/>
      <c r="M1" s="1"/>
      <c r="N1" s="1"/>
      <c r="O1" s="1"/>
      <c r="P1" s="1"/>
      <c r="Q1" s="1"/>
      <c r="R1" s="14" t="s">
        <v>640</v>
      </c>
    </row>
    <row r="2" spans="1:18">
      <c r="A2" s="1"/>
      <c r="B2" s="1"/>
      <c r="C2" s="45"/>
      <c r="D2" s="1"/>
      <c r="E2" s="1"/>
      <c r="F2" s="1"/>
      <c r="I2" s="1"/>
      <c r="J2" s="1"/>
      <c r="K2" s="1"/>
      <c r="L2" s="1"/>
      <c r="M2" s="1"/>
      <c r="N2" s="1"/>
      <c r="O2" s="1"/>
      <c r="P2" s="1"/>
      <c r="Q2" s="1"/>
      <c r="R2" s="1"/>
    </row>
    <row r="3" spans="1:18" ht="14.25">
      <c r="A3" s="3" t="s">
        <v>641</v>
      </c>
      <c r="B3" s="1"/>
      <c r="C3" s="45"/>
      <c r="D3" s="1"/>
      <c r="E3" s="1"/>
      <c r="F3" s="1"/>
      <c r="I3" s="1"/>
      <c r="J3" s="1"/>
      <c r="K3" s="1"/>
      <c r="L3" s="1"/>
      <c r="M3" s="1"/>
      <c r="N3" s="1"/>
      <c r="O3" s="1"/>
      <c r="P3" s="1"/>
      <c r="Q3" s="1"/>
      <c r="R3" s="1"/>
    </row>
    <row r="4" spans="1:18">
      <c r="A4" s="13"/>
      <c r="B4" s="1"/>
      <c r="C4" s="45"/>
      <c r="D4" s="1"/>
      <c r="E4" s="1"/>
      <c r="F4" s="1"/>
      <c r="I4" s="1"/>
      <c r="J4" s="1"/>
      <c r="K4" s="1"/>
      <c r="L4" s="1"/>
      <c r="M4" s="1"/>
      <c r="N4" s="1"/>
      <c r="O4" s="1"/>
      <c r="P4" s="1"/>
      <c r="Q4" s="1"/>
      <c r="R4" s="1"/>
    </row>
    <row r="5" spans="1:18" ht="27" customHeight="1">
      <c r="A5" s="122" t="s">
        <v>296</v>
      </c>
      <c r="B5" s="125" t="s">
        <v>297</v>
      </c>
      <c r="C5" s="128" t="s">
        <v>298</v>
      </c>
      <c r="D5" s="125" t="s">
        <v>347</v>
      </c>
      <c r="E5" s="125" t="s">
        <v>348</v>
      </c>
      <c r="F5" s="123" t="s">
        <v>349</v>
      </c>
      <c r="I5" s="121" t="s">
        <v>299</v>
      </c>
      <c r="J5" s="121" t="s">
        <v>300</v>
      </c>
      <c r="K5" s="121" t="s">
        <v>301</v>
      </c>
      <c r="L5" s="121" t="s">
        <v>350</v>
      </c>
      <c r="M5" s="118" t="s">
        <v>302</v>
      </c>
      <c r="N5" s="118"/>
      <c r="O5" s="118"/>
      <c r="P5" s="118"/>
      <c r="Q5" s="118"/>
      <c r="R5" s="113"/>
    </row>
    <row r="6" spans="1:18" ht="27" customHeight="1">
      <c r="A6" s="117"/>
      <c r="B6" s="124"/>
      <c r="C6" s="129"/>
      <c r="D6" s="124"/>
      <c r="E6" s="124"/>
      <c r="F6" s="124"/>
      <c r="I6" s="118"/>
      <c r="J6" s="118"/>
      <c r="K6" s="118"/>
      <c r="L6" s="121"/>
      <c r="M6" s="32" t="s">
        <v>649</v>
      </c>
      <c r="N6" s="5" t="s">
        <v>69</v>
      </c>
      <c r="O6" s="5" t="s">
        <v>428</v>
      </c>
      <c r="P6" s="5" t="s">
        <v>449</v>
      </c>
      <c r="Q6" s="5" t="s">
        <v>528</v>
      </c>
      <c r="R6" s="5" t="s">
        <v>650</v>
      </c>
    </row>
    <row r="7" spans="1:18">
      <c r="A7" s="1"/>
      <c r="B7" s="1"/>
      <c r="C7" s="45" t="s">
        <v>303</v>
      </c>
      <c r="D7" s="1"/>
      <c r="E7" s="1"/>
      <c r="F7" s="1"/>
      <c r="I7" s="1"/>
      <c r="J7" s="1"/>
      <c r="K7" s="1"/>
      <c r="L7" s="1"/>
      <c r="M7" s="1"/>
      <c r="N7" s="1"/>
      <c r="O7" s="1"/>
      <c r="P7" s="1"/>
      <c r="Q7" s="1"/>
      <c r="R7" s="1"/>
    </row>
    <row r="8" spans="1:18">
      <c r="A8" s="15" t="s">
        <v>550</v>
      </c>
      <c r="B8" s="24" t="s">
        <v>16</v>
      </c>
      <c r="C8" s="26">
        <v>218</v>
      </c>
      <c r="D8" s="25" t="s">
        <v>123</v>
      </c>
      <c r="E8" s="25" t="s">
        <v>551</v>
      </c>
      <c r="F8" s="24" t="s">
        <v>552</v>
      </c>
      <c r="G8" s="24"/>
      <c r="H8" s="24"/>
      <c r="I8" s="24" t="s">
        <v>17</v>
      </c>
      <c r="J8" s="25" t="s">
        <v>353</v>
      </c>
      <c r="K8" s="25" t="s">
        <v>18</v>
      </c>
      <c r="L8" s="24" t="s">
        <v>139</v>
      </c>
      <c r="M8" s="24">
        <v>351</v>
      </c>
      <c r="N8" s="24">
        <v>335</v>
      </c>
      <c r="O8" s="24">
        <v>328</v>
      </c>
      <c r="P8" s="24">
        <v>322</v>
      </c>
      <c r="Q8" s="24">
        <v>326</v>
      </c>
      <c r="R8" s="24">
        <v>329</v>
      </c>
    </row>
    <row r="9" spans="1:18">
      <c r="A9" s="15"/>
      <c r="B9" s="24" t="s">
        <v>19</v>
      </c>
      <c r="C9" s="26"/>
      <c r="D9" s="25"/>
      <c r="E9" s="25" t="s">
        <v>20</v>
      </c>
      <c r="F9" s="24"/>
      <c r="G9" s="24"/>
      <c r="H9" s="24"/>
      <c r="I9" s="24"/>
      <c r="J9" s="25"/>
      <c r="K9" s="25"/>
      <c r="L9" s="24"/>
      <c r="M9" s="24" t="s">
        <v>394</v>
      </c>
      <c r="N9" s="24" t="s">
        <v>394</v>
      </c>
      <c r="O9" s="24" t="s">
        <v>394</v>
      </c>
      <c r="P9" s="24" t="s">
        <v>480</v>
      </c>
      <c r="Q9" s="24"/>
      <c r="R9" s="24"/>
    </row>
    <row r="10" spans="1:18" ht="15.6" customHeight="1">
      <c r="A10" s="15" t="s">
        <v>140</v>
      </c>
      <c r="B10" s="24" t="s">
        <v>21</v>
      </c>
      <c r="C10" s="26">
        <v>114</v>
      </c>
      <c r="D10" s="58" t="s">
        <v>520</v>
      </c>
      <c r="E10" s="25" t="s">
        <v>22</v>
      </c>
      <c r="F10" s="24" t="s">
        <v>23</v>
      </c>
      <c r="G10" s="24"/>
      <c r="H10" s="24"/>
      <c r="I10" s="24" t="s">
        <v>24</v>
      </c>
      <c r="J10" s="25" t="s">
        <v>353</v>
      </c>
      <c r="K10" s="25" t="s">
        <v>418</v>
      </c>
      <c r="L10" s="24" t="s">
        <v>141</v>
      </c>
      <c r="M10" s="24">
        <v>244</v>
      </c>
      <c r="N10" s="24">
        <v>237</v>
      </c>
      <c r="O10" s="24">
        <v>232</v>
      </c>
      <c r="P10" s="24">
        <v>228</v>
      </c>
      <c r="Q10" s="24">
        <v>225</v>
      </c>
      <c r="R10" s="24">
        <v>221</v>
      </c>
    </row>
    <row r="11" spans="1:18">
      <c r="A11" s="15"/>
      <c r="B11" s="24" t="s">
        <v>25</v>
      </c>
      <c r="C11" s="26"/>
      <c r="D11" s="25"/>
      <c r="E11" s="25"/>
      <c r="F11" s="24"/>
      <c r="G11" s="24"/>
      <c r="H11" s="24"/>
      <c r="I11" s="24"/>
      <c r="J11" s="25"/>
      <c r="K11" s="25"/>
      <c r="L11" s="24"/>
      <c r="M11" s="24" t="s">
        <v>394</v>
      </c>
      <c r="N11" s="24" t="s">
        <v>394</v>
      </c>
      <c r="O11" s="24" t="s">
        <v>394</v>
      </c>
      <c r="P11" s="24" t="s">
        <v>481</v>
      </c>
      <c r="Q11" s="24"/>
      <c r="R11" s="24"/>
    </row>
    <row r="12" spans="1:18" ht="15.6" customHeight="1">
      <c r="A12" s="15" t="s">
        <v>142</v>
      </c>
      <c r="B12" s="24" t="s">
        <v>26</v>
      </c>
      <c r="C12" s="26">
        <v>184</v>
      </c>
      <c r="D12" s="25" t="s">
        <v>130</v>
      </c>
      <c r="E12" s="25" t="s">
        <v>136</v>
      </c>
      <c r="F12" s="24" t="s">
        <v>27</v>
      </c>
      <c r="G12" s="24"/>
      <c r="H12" s="24"/>
      <c r="I12" s="24" t="s">
        <v>28</v>
      </c>
      <c r="J12" s="25" t="s">
        <v>353</v>
      </c>
      <c r="K12" s="25" t="s">
        <v>419</v>
      </c>
      <c r="L12" s="24" t="s">
        <v>133</v>
      </c>
      <c r="M12" s="24">
        <v>250</v>
      </c>
      <c r="N12" s="24">
        <v>241</v>
      </c>
      <c r="O12" s="24">
        <v>235</v>
      </c>
      <c r="P12" s="24">
        <v>232</v>
      </c>
      <c r="Q12" s="24">
        <v>234</v>
      </c>
      <c r="R12" s="24">
        <v>236</v>
      </c>
    </row>
    <row r="13" spans="1:18">
      <c r="A13" s="15" t="s">
        <v>394</v>
      </c>
      <c r="B13" s="24" t="s">
        <v>29</v>
      </c>
      <c r="C13" s="26"/>
      <c r="D13" s="25"/>
      <c r="E13" s="25" t="s">
        <v>30</v>
      </c>
      <c r="F13" s="24"/>
      <c r="G13" s="24"/>
      <c r="H13" s="24"/>
      <c r="I13" s="24"/>
      <c r="J13" s="25"/>
      <c r="K13" s="25"/>
      <c r="L13" s="24"/>
      <c r="M13" s="24" t="s">
        <v>394</v>
      </c>
      <c r="N13" s="24" t="s">
        <v>394</v>
      </c>
      <c r="O13" s="24" t="s">
        <v>394</v>
      </c>
      <c r="P13" s="24" t="s">
        <v>479</v>
      </c>
      <c r="Q13" s="24"/>
      <c r="R13" s="24"/>
    </row>
    <row r="14" spans="1:18" ht="15.6" customHeight="1">
      <c r="A14" s="40" t="s">
        <v>156</v>
      </c>
      <c r="B14" s="27" t="s">
        <v>31</v>
      </c>
      <c r="C14" s="46">
        <v>516</v>
      </c>
      <c r="D14" s="41" t="s">
        <v>157</v>
      </c>
      <c r="E14" s="41" t="s">
        <v>32</v>
      </c>
      <c r="F14" s="27" t="s">
        <v>33</v>
      </c>
      <c r="G14" s="27"/>
      <c r="H14" s="27"/>
      <c r="I14" s="27" t="s">
        <v>694</v>
      </c>
      <c r="J14" s="41" t="s">
        <v>353</v>
      </c>
      <c r="K14" s="41" t="s">
        <v>420</v>
      </c>
      <c r="L14" s="27" t="s">
        <v>438</v>
      </c>
      <c r="M14" s="27">
        <v>393</v>
      </c>
      <c r="N14" s="27">
        <v>383</v>
      </c>
      <c r="O14" s="27">
        <v>375</v>
      </c>
      <c r="P14" s="27">
        <v>372</v>
      </c>
      <c r="Q14" s="27">
        <v>372</v>
      </c>
      <c r="R14" s="27">
        <v>372</v>
      </c>
    </row>
    <row r="15" spans="1:18">
      <c r="A15" s="40"/>
      <c r="B15" s="27"/>
      <c r="C15" s="46"/>
      <c r="D15" s="41"/>
      <c r="E15" s="41" t="s">
        <v>704</v>
      </c>
      <c r="F15" s="27"/>
      <c r="G15" s="27"/>
      <c r="H15" s="27"/>
      <c r="I15" s="27"/>
      <c r="J15" s="41"/>
      <c r="K15" s="41"/>
      <c r="L15" s="27"/>
      <c r="M15" s="27" t="s">
        <v>394</v>
      </c>
      <c r="N15" s="27" t="s">
        <v>394</v>
      </c>
      <c r="O15" s="27" t="s">
        <v>394</v>
      </c>
      <c r="P15" s="27" t="s">
        <v>487</v>
      </c>
      <c r="Q15" s="27"/>
      <c r="R15" s="27"/>
    </row>
    <row r="16" spans="1:18" ht="15.6" customHeight="1">
      <c r="A16" s="47" t="s">
        <v>158</v>
      </c>
      <c r="B16" s="27" t="s">
        <v>34</v>
      </c>
      <c r="C16" s="46">
        <v>86</v>
      </c>
      <c r="D16" s="41" t="s">
        <v>130</v>
      </c>
      <c r="E16" s="41" t="s">
        <v>35</v>
      </c>
      <c r="F16" s="27" t="s">
        <v>36</v>
      </c>
      <c r="G16" s="27"/>
      <c r="H16" s="27"/>
      <c r="I16" s="27" t="s">
        <v>695</v>
      </c>
      <c r="J16" s="41" t="s">
        <v>353</v>
      </c>
      <c r="K16" s="41" t="s">
        <v>688</v>
      </c>
      <c r="L16" s="27" t="s">
        <v>133</v>
      </c>
      <c r="M16" s="27">
        <v>220</v>
      </c>
      <c r="N16" s="27">
        <v>213</v>
      </c>
      <c r="O16" s="27">
        <v>211</v>
      </c>
      <c r="P16" s="27">
        <v>210</v>
      </c>
      <c r="Q16" s="27">
        <v>210</v>
      </c>
      <c r="R16" s="27">
        <v>210</v>
      </c>
    </row>
    <row r="17" spans="1:18">
      <c r="A17" s="40"/>
      <c r="B17" s="27" t="s">
        <v>37</v>
      </c>
      <c r="C17" s="46"/>
      <c r="D17" s="41"/>
      <c r="E17" s="41" t="s">
        <v>38</v>
      </c>
      <c r="F17" s="27"/>
      <c r="G17" s="27"/>
      <c r="H17" s="27"/>
      <c r="I17" s="27"/>
      <c r="J17" s="41"/>
      <c r="K17" s="41"/>
      <c r="L17" s="27"/>
      <c r="M17" s="27" t="s">
        <v>394</v>
      </c>
      <c r="N17" s="27" t="s">
        <v>394</v>
      </c>
      <c r="O17" s="27" t="s">
        <v>394</v>
      </c>
      <c r="P17" s="27" t="s">
        <v>481</v>
      </c>
      <c r="Q17" s="27"/>
      <c r="R17" s="27"/>
    </row>
    <row r="18" spans="1:18" ht="15.6" customHeight="1">
      <c r="A18" s="47" t="s">
        <v>159</v>
      </c>
      <c r="B18" s="24" t="s">
        <v>39</v>
      </c>
      <c r="C18" s="26">
        <v>132</v>
      </c>
      <c r="D18" s="25" t="s">
        <v>123</v>
      </c>
      <c r="E18" s="25" t="s">
        <v>40</v>
      </c>
      <c r="F18" s="24" t="s">
        <v>41</v>
      </c>
      <c r="G18" s="52"/>
      <c r="H18" s="52"/>
      <c r="I18" s="24" t="s">
        <v>696</v>
      </c>
      <c r="J18" s="25" t="s">
        <v>353</v>
      </c>
      <c r="K18" s="25" t="s">
        <v>42</v>
      </c>
      <c r="L18" s="24" t="s">
        <v>133</v>
      </c>
      <c r="M18" s="24">
        <v>326</v>
      </c>
      <c r="N18" s="24">
        <v>315</v>
      </c>
      <c r="O18" s="24">
        <v>312</v>
      </c>
      <c r="P18" s="24">
        <v>312</v>
      </c>
      <c r="Q18" s="24">
        <v>315</v>
      </c>
      <c r="R18" s="24">
        <v>319</v>
      </c>
    </row>
    <row r="19" spans="1:18">
      <c r="A19" s="40"/>
      <c r="B19" s="24" t="s">
        <v>43</v>
      </c>
      <c r="C19" s="26"/>
      <c r="D19" s="25"/>
      <c r="E19" s="25" t="s">
        <v>44</v>
      </c>
      <c r="F19" s="24"/>
      <c r="G19" s="52"/>
      <c r="H19" s="52"/>
      <c r="I19" s="24"/>
      <c r="J19" s="25"/>
      <c r="K19" s="25"/>
      <c r="L19" s="24"/>
      <c r="M19" s="24" t="s">
        <v>394</v>
      </c>
      <c r="N19" s="24" t="s">
        <v>394</v>
      </c>
      <c r="O19" s="24" t="s">
        <v>394</v>
      </c>
      <c r="P19" s="24" t="s">
        <v>479</v>
      </c>
      <c r="Q19" s="24"/>
      <c r="R19" s="24"/>
    </row>
    <row r="20" spans="1:18" ht="15.6" customHeight="1">
      <c r="A20" s="23" t="s">
        <v>161</v>
      </c>
      <c r="B20" s="24" t="s">
        <v>440</v>
      </c>
      <c r="C20" s="26">
        <v>1519</v>
      </c>
      <c r="D20" s="41" t="s">
        <v>157</v>
      </c>
      <c r="E20" s="25" t="s">
        <v>441</v>
      </c>
      <c r="F20" s="24" t="s">
        <v>446</v>
      </c>
      <c r="G20" s="52"/>
      <c r="H20" s="52"/>
      <c r="I20" s="24" t="s">
        <v>442</v>
      </c>
      <c r="J20" s="25" t="s">
        <v>162</v>
      </c>
      <c r="K20" s="25" t="s">
        <v>443</v>
      </c>
      <c r="L20" s="24" t="s">
        <v>445</v>
      </c>
      <c r="M20" s="15" t="s">
        <v>474</v>
      </c>
      <c r="N20" s="15" t="s">
        <v>474</v>
      </c>
      <c r="O20" s="24">
        <v>510</v>
      </c>
      <c r="P20" s="24">
        <v>500</v>
      </c>
      <c r="Q20" s="24">
        <v>500</v>
      </c>
      <c r="R20" s="24">
        <v>505</v>
      </c>
    </row>
    <row r="21" spans="1:18">
      <c r="A21" s="40"/>
      <c r="B21" s="24" t="s">
        <v>553</v>
      </c>
      <c r="C21" s="26"/>
      <c r="D21" s="25"/>
      <c r="E21" s="25" t="s">
        <v>45</v>
      </c>
      <c r="F21" s="24"/>
      <c r="G21" s="52"/>
      <c r="H21" s="52"/>
      <c r="I21" s="24" t="s">
        <v>617</v>
      </c>
      <c r="J21" s="25"/>
      <c r="K21" s="25"/>
      <c r="L21" s="24"/>
      <c r="M21" s="24" t="s">
        <v>394</v>
      </c>
      <c r="N21" s="24" t="s">
        <v>394</v>
      </c>
      <c r="O21" s="24" t="s">
        <v>394</v>
      </c>
      <c r="P21" s="24" t="s">
        <v>487</v>
      </c>
      <c r="Q21" s="24"/>
      <c r="R21" s="24"/>
    </row>
    <row r="22" spans="1:18" ht="15.6" customHeight="1">
      <c r="A22" s="15" t="s">
        <v>164</v>
      </c>
      <c r="B22" s="24" t="s">
        <v>46</v>
      </c>
      <c r="C22" s="26">
        <v>1203</v>
      </c>
      <c r="D22" s="25" t="s">
        <v>113</v>
      </c>
      <c r="E22" s="25" t="s">
        <v>47</v>
      </c>
      <c r="F22" s="24" t="s">
        <v>48</v>
      </c>
      <c r="G22" s="52"/>
      <c r="H22" s="52"/>
      <c r="I22" s="24" t="s">
        <v>49</v>
      </c>
      <c r="J22" s="25" t="s">
        <v>353</v>
      </c>
      <c r="K22" s="25" t="s">
        <v>170</v>
      </c>
      <c r="L22" s="24" t="s">
        <v>165</v>
      </c>
      <c r="M22" s="24">
        <v>142</v>
      </c>
      <c r="N22" s="24">
        <v>138</v>
      </c>
      <c r="O22" s="24">
        <v>133</v>
      </c>
      <c r="P22" s="24">
        <v>130</v>
      </c>
      <c r="Q22" s="24">
        <v>130</v>
      </c>
      <c r="R22" s="24">
        <v>130</v>
      </c>
    </row>
    <row r="23" spans="1:18">
      <c r="A23" s="15"/>
      <c r="B23" s="24" t="s">
        <v>50</v>
      </c>
      <c r="C23" s="26"/>
      <c r="D23" s="25"/>
      <c r="E23" s="25" t="s">
        <v>51</v>
      </c>
      <c r="F23" s="24"/>
      <c r="G23" s="52"/>
      <c r="H23" s="52"/>
      <c r="I23" s="24"/>
      <c r="J23" s="25"/>
      <c r="K23" s="25"/>
      <c r="L23" s="24"/>
      <c r="M23" s="24" t="s">
        <v>394</v>
      </c>
      <c r="N23" s="24" t="s">
        <v>394</v>
      </c>
      <c r="O23" s="24" t="s">
        <v>394</v>
      </c>
      <c r="P23" s="24" t="s">
        <v>394</v>
      </c>
      <c r="Q23" s="24" t="s">
        <v>519</v>
      </c>
      <c r="R23" s="24" t="s">
        <v>519</v>
      </c>
    </row>
    <row r="24" spans="1:18" ht="15.6" customHeight="1">
      <c r="A24" s="15" t="s">
        <v>166</v>
      </c>
      <c r="B24" s="24" t="s">
        <v>167</v>
      </c>
      <c r="C24" s="26">
        <v>1130</v>
      </c>
      <c r="D24" s="25" t="s">
        <v>168</v>
      </c>
      <c r="E24" s="25" t="s">
        <v>52</v>
      </c>
      <c r="F24" s="24" t="s">
        <v>169</v>
      </c>
      <c r="G24" s="52"/>
      <c r="H24" s="52"/>
      <c r="I24" s="24" t="s">
        <v>697</v>
      </c>
      <c r="J24" s="25" t="s">
        <v>427</v>
      </c>
      <c r="K24" s="25" t="s">
        <v>422</v>
      </c>
      <c r="L24" s="24" t="s">
        <v>171</v>
      </c>
      <c r="M24" s="24">
        <v>112</v>
      </c>
      <c r="N24" s="24">
        <v>107</v>
      </c>
      <c r="O24" s="24">
        <v>103</v>
      </c>
      <c r="P24" s="24">
        <v>100</v>
      </c>
      <c r="Q24" s="84">
        <v>99</v>
      </c>
      <c r="R24" s="84">
        <v>99</v>
      </c>
    </row>
    <row r="25" spans="1:18">
      <c r="A25" s="15" t="s">
        <v>394</v>
      </c>
      <c r="B25" s="24" t="s">
        <v>111</v>
      </c>
      <c r="C25" s="26"/>
      <c r="D25" s="25"/>
      <c r="E25" s="25"/>
      <c r="F25" s="24"/>
      <c r="G25" s="52"/>
      <c r="H25" s="52"/>
      <c r="I25" s="24"/>
      <c r="J25" s="25"/>
      <c r="K25" s="25"/>
      <c r="L25" s="24"/>
      <c r="M25" s="24" t="s">
        <v>394</v>
      </c>
      <c r="N25" s="24" t="s">
        <v>394</v>
      </c>
      <c r="O25" s="24" t="s">
        <v>394</v>
      </c>
      <c r="P25" s="24" t="s">
        <v>394</v>
      </c>
      <c r="Q25" s="85"/>
      <c r="R25" s="85"/>
    </row>
    <row r="26" spans="1:18" ht="15.6" customHeight="1">
      <c r="A26" s="15" t="s">
        <v>172</v>
      </c>
      <c r="B26" s="24" t="s">
        <v>554</v>
      </c>
      <c r="C26" s="26">
        <v>3000</v>
      </c>
      <c r="D26" s="41" t="s">
        <v>157</v>
      </c>
      <c r="E26" s="25" t="s">
        <v>52</v>
      </c>
      <c r="F26" s="24" t="s">
        <v>555</v>
      </c>
      <c r="G26" s="52"/>
      <c r="H26" s="52"/>
      <c r="I26" s="24" t="s">
        <v>556</v>
      </c>
      <c r="J26" s="25" t="s">
        <v>353</v>
      </c>
      <c r="K26" s="25" t="s">
        <v>613</v>
      </c>
      <c r="L26" s="24" t="s">
        <v>173</v>
      </c>
      <c r="M26" s="15" t="s">
        <v>474</v>
      </c>
      <c r="N26" s="15" t="s">
        <v>474</v>
      </c>
      <c r="O26" s="15" t="s">
        <v>474</v>
      </c>
      <c r="P26" s="15" t="s">
        <v>474</v>
      </c>
      <c r="Q26" s="85" t="s">
        <v>621</v>
      </c>
      <c r="R26" s="85" t="s">
        <v>621</v>
      </c>
    </row>
    <row r="27" spans="1:18">
      <c r="A27" s="15"/>
      <c r="B27" s="24"/>
      <c r="C27" s="26"/>
      <c r="D27" s="25"/>
      <c r="E27" s="25"/>
      <c r="F27" s="24"/>
      <c r="G27" s="52"/>
      <c r="H27" s="52"/>
      <c r="I27" s="24"/>
      <c r="J27" s="25"/>
      <c r="K27" s="25"/>
      <c r="L27" s="24"/>
      <c r="M27" s="24" t="s">
        <v>394</v>
      </c>
      <c r="N27" s="24" t="s">
        <v>394</v>
      </c>
      <c r="O27" s="24" t="s">
        <v>394</v>
      </c>
      <c r="P27" s="24" t="s">
        <v>394</v>
      </c>
      <c r="Q27" s="24"/>
      <c r="R27" s="24"/>
    </row>
    <row r="28" spans="1:18" ht="15.6" customHeight="1">
      <c r="A28" s="15" t="s">
        <v>174</v>
      </c>
      <c r="B28" s="24" t="s">
        <v>54</v>
      </c>
      <c r="C28" s="26">
        <v>25984</v>
      </c>
      <c r="D28" s="25" t="s">
        <v>163</v>
      </c>
      <c r="E28" s="25" t="s">
        <v>52</v>
      </c>
      <c r="F28" s="24" t="s">
        <v>55</v>
      </c>
      <c r="G28" s="52"/>
      <c r="H28" s="52"/>
      <c r="I28" s="24" t="s">
        <v>175</v>
      </c>
      <c r="J28" s="25" t="s">
        <v>353</v>
      </c>
      <c r="K28" s="25" t="s">
        <v>689</v>
      </c>
      <c r="L28" s="24" t="s">
        <v>165</v>
      </c>
      <c r="M28" s="24">
        <v>124</v>
      </c>
      <c r="N28" s="24">
        <v>120</v>
      </c>
      <c r="O28" s="24">
        <v>116</v>
      </c>
      <c r="P28" s="24">
        <v>113</v>
      </c>
      <c r="Q28" s="24">
        <v>111</v>
      </c>
      <c r="R28" s="24">
        <v>111</v>
      </c>
    </row>
    <row r="29" spans="1:18">
      <c r="A29" s="15"/>
      <c r="B29" s="24" t="s">
        <v>56</v>
      </c>
      <c r="C29" s="26"/>
      <c r="D29" s="25"/>
      <c r="E29" s="25"/>
      <c r="F29" s="24"/>
      <c r="G29" s="52"/>
      <c r="H29" s="52"/>
      <c r="I29" s="24" t="s">
        <v>57</v>
      </c>
      <c r="J29" s="25"/>
      <c r="K29" s="25"/>
      <c r="L29" s="24"/>
      <c r="M29" s="24" t="s">
        <v>394</v>
      </c>
      <c r="N29" s="24" t="s">
        <v>394</v>
      </c>
      <c r="O29" s="24" t="s">
        <v>394</v>
      </c>
      <c r="P29" s="24" t="s">
        <v>394</v>
      </c>
      <c r="Q29" s="24"/>
      <c r="R29" s="24"/>
    </row>
    <row r="30" spans="1:18" ht="15.6" customHeight="1">
      <c r="A30" s="15" t="s">
        <v>176</v>
      </c>
      <c r="B30" s="24" t="s">
        <v>557</v>
      </c>
      <c r="C30" s="26">
        <v>6611</v>
      </c>
      <c r="D30" s="25" t="s">
        <v>413</v>
      </c>
      <c r="E30" s="25" t="s">
        <v>47</v>
      </c>
      <c r="F30" s="24" t="s">
        <v>558</v>
      </c>
      <c r="G30" s="52"/>
      <c r="H30" s="52"/>
      <c r="I30" s="24" t="s">
        <v>559</v>
      </c>
      <c r="J30" s="25" t="s">
        <v>353</v>
      </c>
      <c r="K30" s="25" t="s">
        <v>690</v>
      </c>
      <c r="L30" s="24" t="s">
        <v>466</v>
      </c>
      <c r="M30" s="15" t="s">
        <v>475</v>
      </c>
      <c r="N30" s="15" t="s">
        <v>475</v>
      </c>
      <c r="O30" s="15" t="s">
        <v>475</v>
      </c>
      <c r="P30" s="24">
        <v>104</v>
      </c>
      <c r="Q30" s="24">
        <v>106</v>
      </c>
      <c r="R30" s="24">
        <v>110</v>
      </c>
    </row>
    <row r="31" spans="1:18">
      <c r="A31" s="15"/>
      <c r="B31" s="24"/>
      <c r="C31" s="26"/>
      <c r="D31" s="25"/>
      <c r="E31" s="25"/>
      <c r="F31" s="24"/>
      <c r="G31" s="24"/>
      <c r="H31" s="24"/>
      <c r="I31" s="24"/>
      <c r="J31" s="25"/>
      <c r="K31" s="25"/>
      <c r="L31" s="24"/>
      <c r="M31" s="24" t="s">
        <v>394</v>
      </c>
      <c r="N31" s="24" t="s">
        <v>394</v>
      </c>
      <c r="O31" s="24" t="s">
        <v>394</v>
      </c>
      <c r="P31" s="24" t="s">
        <v>480</v>
      </c>
      <c r="Q31" s="24"/>
      <c r="R31" s="24"/>
    </row>
    <row r="32" spans="1:18" ht="15.6" customHeight="1">
      <c r="A32" s="85" t="s">
        <v>560</v>
      </c>
      <c r="B32" s="24" t="s">
        <v>561</v>
      </c>
      <c r="C32" s="26">
        <v>3103</v>
      </c>
      <c r="D32" s="25" t="s">
        <v>58</v>
      </c>
      <c r="E32" s="25" t="s">
        <v>52</v>
      </c>
      <c r="F32" s="24" t="s">
        <v>59</v>
      </c>
      <c r="G32" s="24"/>
      <c r="H32" s="24"/>
      <c r="I32" s="24" t="s">
        <v>618</v>
      </c>
      <c r="J32" s="25" t="s">
        <v>353</v>
      </c>
      <c r="K32" s="25" t="s">
        <v>614</v>
      </c>
      <c r="L32" s="24" t="s">
        <v>619</v>
      </c>
      <c r="M32" s="15">
        <v>119</v>
      </c>
      <c r="N32" s="15">
        <v>115</v>
      </c>
      <c r="O32" s="15">
        <v>111</v>
      </c>
      <c r="P32" s="15">
        <v>108</v>
      </c>
      <c r="Q32" s="24">
        <v>106</v>
      </c>
      <c r="R32" s="24">
        <v>106</v>
      </c>
    </row>
    <row r="33" spans="1:18">
      <c r="A33" s="15"/>
      <c r="B33" s="24" t="s">
        <v>562</v>
      </c>
      <c r="C33" s="26"/>
      <c r="D33" s="25"/>
      <c r="E33" s="25"/>
      <c r="F33" s="24"/>
      <c r="G33" s="24"/>
      <c r="H33" s="24"/>
      <c r="I33" s="24"/>
      <c r="J33" s="25"/>
      <c r="K33" s="25"/>
      <c r="L33" s="24"/>
      <c r="M33" s="24" t="s">
        <v>394</v>
      </c>
      <c r="N33" s="24" t="s">
        <v>394</v>
      </c>
      <c r="O33" s="24" t="s">
        <v>394</v>
      </c>
      <c r="P33" s="24" t="s">
        <v>481</v>
      </c>
      <c r="Q33" s="24"/>
      <c r="R33" s="24"/>
    </row>
    <row r="34" spans="1:18" ht="15.6" customHeight="1">
      <c r="A34" s="15" t="s">
        <v>179</v>
      </c>
      <c r="B34" s="24" t="s">
        <v>61</v>
      </c>
      <c r="C34" s="26">
        <v>1979</v>
      </c>
      <c r="D34" s="25" t="s">
        <v>180</v>
      </c>
      <c r="E34" s="25" t="s">
        <v>52</v>
      </c>
      <c r="F34" s="24" t="s">
        <v>62</v>
      </c>
      <c r="G34" s="52"/>
      <c r="H34" s="52"/>
      <c r="I34" s="24" t="s">
        <v>698</v>
      </c>
      <c r="J34" s="25" t="s">
        <v>53</v>
      </c>
      <c r="K34" s="25" t="s">
        <v>63</v>
      </c>
      <c r="L34" s="24" t="s">
        <v>177</v>
      </c>
      <c r="M34" s="24">
        <v>84</v>
      </c>
      <c r="N34" s="24">
        <v>81.3</v>
      </c>
      <c r="O34" s="24">
        <v>78</v>
      </c>
      <c r="P34" s="24">
        <v>75</v>
      </c>
      <c r="Q34" s="24">
        <v>74</v>
      </c>
      <c r="R34" s="24">
        <v>74</v>
      </c>
    </row>
    <row r="35" spans="1:18">
      <c r="A35" s="15"/>
      <c r="B35" s="24"/>
      <c r="C35" s="26"/>
      <c r="D35" s="25"/>
      <c r="E35" s="25"/>
      <c r="F35" s="24"/>
      <c r="G35" s="52"/>
      <c r="H35" s="52"/>
      <c r="I35" s="24" t="s">
        <v>64</v>
      </c>
      <c r="J35" s="25"/>
      <c r="K35" s="25"/>
      <c r="L35" s="24"/>
      <c r="M35" s="24" t="s">
        <v>394</v>
      </c>
      <c r="N35" s="24" t="s">
        <v>394</v>
      </c>
      <c r="O35" s="24" t="s">
        <v>394</v>
      </c>
      <c r="P35" s="24" t="s">
        <v>506</v>
      </c>
      <c r="Q35" s="24"/>
      <c r="R35" s="24"/>
    </row>
    <row r="36" spans="1:18" ht="15.6" customHeight="1">
      <c r="A36" s="15" t="s">
        <v>182</v>
      </c>
      <c r="B36" s="24" t="s">
        <v>65</v>
      </c>
      <c r="C36" s="26">
        <v>3302</v>
      </c>
      <c r="D36" s="25" t="s">
        <v>113</v>
      </c>
      <c r="E36" s="25" t="s">
        <v>52</v>
      </c>
      <c r="F36" s="24" t="s">
        <v>66</v>
      </c>
      <c r="G36" s="52"/>
      <c r="H36" s="52"/>
      <c r="I36" s="24" t="s">
        <v>183</v>
      </c>
      <c r="J36" s="25" t="s">
        <v>353</v>
      </c>
      <c r="K36" s="25" t="s">
        <v>615</v>
      </c>
      <c r="L36" s="24" t="s">
        <v>184</v>
      </c>
      <c r="M36" s="24">
        <v>110</v>
      </c>
      <c r="N36" s="24">
        <v>106</v>
      </c>
      <c r="O36" s="24">
        <v>102</v>
      </c>
      <c r="P36" s="24">
        <v>99</v>
      </c>
      <c r="Q36" s="24">
        <v>101</v>
      </c>
      <c r="R36" s="24">
        <v>101</v>
      </c>
    </row>
    <row r="37" spans="1:18">
      <c r="A37" s="15"/>
      <c r="B37" s="24"/>
      <c r="C37" s="26"/>
      <c r="D37" s="25"/>
      <c r="E37" s="25"/>
      <c r="F37" s="24"/>
      <c r="G37" s="52"/>
      <c r="H37" s="52"/>
      <c r="I37" s="24" t="s">
        <v>566</v>
      </c>
      <c r="J37" s="25"/>
      <c r="K37" s="25"/>
      <c r="L37" s="24"/>
      <c r="M37" s="24"/>
      <c r="N37" s="24"/>
      <c r="O37" s="24"/>
      <c r="P37" s="24"/>
      <c r="Q37" s="24"/>
      <c r="R37" s="24"/>
    </row>
    <row r="38" spans="1:18" ht="15.6" customHeight="1">
      <c r="A38" s="85" t="s">
        <v>563</v>
      </c>
      <c r="B38" s="24" t="s">
        <v>468</v>
      </c>
      <c r="C38" s="26">
        <v>908</v>
      </c>
      <c r="D38" s="25" t="s">
        <v>413</v>
      </c>
      <c r="E38" s="25" t="s">
        <v>459</v>
      </c>
      <c r="F38" s="24" t="s">
        <v>460</v>
      </c>
      <c r="G38" s="52"/>
      <c r="H38" s="52"/>
      <c r="I38" s="24" t="s">
        <v>455</v>
      </c>
      <c r="J38" s="25" t="s">
        <v>353</v>
      </c>
      <c r="K38" s="25" t="s">
        <v>691</v>
      </c>
      <c r="L38" s="24" t="s">
        <v>457</v>
      </c>
      <c r="M38" s="15">
        <v>142</v>
      </c>
      <c r="N38" s="15">
        <v>140</v>
      </c>
      <c r="O38" s="15" t="s">
        <v>485</v>
      </c>
      <c r="P38" s="24">
        <v>138</v>
      </c>
      <c r="Q38" s="24">
        <v>138</v>
      </c>
      <c r="R38" s="24">
        <v>138</v>
      </c>
    </row>
    <row r="39" spans="1:18">
      <c r="A39" s="85"/>
      <c r="B39" s="24" t="s">
        <v>454</v>
      </c>
      <c r="C39" s="26"/>
      <c r="D39" s="25"/>
      <c r="E39" s="25"/>
      <c r="F39" s="24"/>
      <c r="G39" s="52"/>
      <c r="H39" s="52"/>
      <c r="I39" s="24"/>
      <c r="J39" s="25"/>
      <c r="K39" s="25"/>
      <c r="L39" s="24"/>
      <c r="M39" s="24" t="s">
        <v>394</v>
      </c>
      <c r="N39" s="24" t="s">
        <v>394</v>
      </c>
      <c r="O39" s="24" t="s">
        <v>394</v>
      </c>
      <c r="P39" s="24" t="s">
        <v>67</v>
      </c>
      <c r="Q39" s="24"/>
      <c r="R39" s="24"/>
    </row>
    <row r="40" spans="1:18" ht="15.6" customHeight="1">
      <c r="A40" s="85" t="s">
        <v>564</v>
      </c>
      <c r="B40" s="24" t="s">
        <v>469</v>
      </c>
      <c r="C40" s="26">
        <v>661</v>
      </c>
      <c r="D40" s="25" t="s">
        <v>405</v>
      </c>
      <c r="E40" s="25" t="s">
        <v>52</v>
      </c>
      <c r="F40" s="24" t="s">
        <v>467</v>
      </c>
      <c r="G40" s="52"/>
      <c r="H40" s="52"/>
      <c r="I40" s="24" t="s">
        <v>461</v>
      </c>
      <c r="J40" s="25" t="s">
        <v>353</v>
      </c>
      <c r="K40" s="25" t="s">
        <v>692</v>
      </c>
      <c r="L40" s="24" t="s">
        <v>457</v>
      </c>
      <c r="M40" s="15">
        <v>147</v>
      </c>
      <c r="N40" s="15">
        <v>143</v>
      </c>
      <c r="O40" s="15" t="s">
        <v>485</v>
      </c>
      <c r="P40" s="24">
        <v>140</v>
      </c>
      <c r="Q40" s="24">
        <v>140</v>
      </c>
      <c r="R40" s="24">
        <v>140</v>
      </c>
    </row>
    <row r="41" spans="1:18">
      <c r="A41" s="85"/>
      <c r="B41" s="24" t="s">
        <v>458</v>
      </c>
      <c r="C41" s="26"/>
      <c r="D41" s="25"/>
      <c r="E41" s="25"/>
      <c r="F41" s="24"/>
      <c r="G41" s="52"/>
      <c r="H41" s="52"/>
      <c r="I41" s="24" t="s">
        <v>567</v>
      </c>
      <c r="J41" s="25"/>
      <c r="K41" s="25"/>
      <c r="L41" s="24"/>
      <c r="M41" s="24" t="s">
        <v>394</v>
      </c>
      <c r="N41" s="24" t="s">
        <v>394</v>
      </c>
      <c r="O41" s="24" t="s">
        <v>394</v>
      </c>
      <c r="P41" s="24" t="s">
        <v>15</v>
      </c>
      <c r="Q41" s="24"/>
      <c r="R41" s="24"/>
    </row>
    <row r="42" spans="1:18" ht="15.6" customHeight="1">
      <c r="A42" s="85" t="s">
        <v>565</v>
      </c>
      <c r="B42" s="24" t="s">
        <v>470</v>
      </c>
      <c r="C42" s="26">
        <v>660</v>
      </c>
      <c r="D42" s="25" t="s">
        <v>123</v>
      </c>
      <c r="E42" s="25" t="s">
        <v>52</v>
      </c>
      <c r="F42" s="24" t="s">
        <v>463</v>
      </c>
      <c r="G42" s="52"/>
      <c r="H42" s="52"/>
      <c r="I42" s="24" t="s">
        <v>714</v>
      </c>
      <c r="J42" s="25" t="s">
        <v>353</v>
      </c>
      <c r="K42" s="25" t="s">
        <v>693</v>
      </c>
      <c r="L42" s="24" t="s">
        <v>456</v>
      </c>
      <c r="M42" s="15">
        <v>106</v>
      </c>
      <c r="N42" s="15">
        <v>102</v>
      </c>
      <c r="O42" s="15" t="s">
        <v>485</v>
      </c>
      <c r="P42" s="24">
        <v>98</v>
      </c>
      <c r="Q42" s="24">
        <v>97.5</v>
      </c>
      <c r="R42" s="24">
        <v>97</v>
      </c>
    </row>
    <row r="43" spans="1:18" ht="15.95" customHeight="1">
      <c r="A43" s="86"/>
      <c r="B43" s="24"/>
      <c r="C43" s="26"/>
      <c r="D43" s="25"/>
      <c r="E43" s="25"/>
      <c r="F43" s="24"/>
      <c r="G43" s="52"/>
      <c r="H43" s="52"/>
      <c r="I43" s="24"/>
      <c r="J43" s="25"/>
      <c r="K43" s="25"/>
      <c r="L43" s="24"/>
      <c r="M43" s="24"/>
      <c r="N43" s="24"/>
      <c r="O43" s="24"/>
      <c r="P43" s="24"/>
      <c r="Q43" s="24"/>
      <c r="R43" s="24"/>
    </row>
    <row r="44" spans="1:18" ht="15.6" customHeight="1">
      <c r="A44" s="39"/>
      <c r="B44" s="24"/>
      <c r="C44" s="26"/>
      <c r="D44" s="41"/>
      <c r="E44" s="25"/>
      <c r="F44" s="24"/>
      <c r="G44" s="52"/>
      <c r="H44" s="52"/>
      <c r="I44" s="24"/>
      <c r="J44" s="25"/>
      <c r="K44" s="25"/>
      <c r="L44" s="24"/>
      <c r="M44" s="15"/>
      <c r="N44" s="15"/>
      <c r="O44" s="15"/>
      <c r="P44" s="15"/>
      <c r="Q44" s="24"/>
      <c r="R44" s="24"/>
    </row>
    <row r="45" spans="1:18">
      <c r="A45" s="15"/>
      <c r="B45" s="24"/>
      <c r="C45" s="26"/>
      <c r="D45" s="25"/>
      <c r="E45" s="25"/>
      <c r="F45" s="24"/>
      <c r="G45" s="52"/>
      <c r="H45" s="52"/>
      <c r="I45" s="24"/>
      <c r="J45" s="25"/>
      <c r="K45" s="25"/>
      <c r="L45" s="24"/>
      <c r="M45" s="24"/>
      <c r="N45" s="24"/>
      <c r="O45" s="24"/>
      <c r="P45" s="24"/>
      <c r="Q45" s="24"/>
      <c r="R45" s="24"/>
    </row>
    <row r="46" spans="1:18" ht="15.6" customHeight="1">
      <c r="A46" s="15"/>
      <c r="B46" s="24"/>
      <c r="C46" s="26"/>
      <c r="D46" s="25"/>
      <c r="E46" s="25"/>
      <c r="F46" s="24"/>
      <c r="G46" s="52"/>
      <c r="H46" s="52"/>
      <c r="I46" s="24"/>
      <c r="J46" s="25"/>
      <c r="K46" s="25"/>
      <c r="L46" s="24"/>
      <c r="M46" s="24"/>
      <c r="N46" s="24"/>
      <c r="O46" s="24"/>
      <c r="P46" s="24"/>
      <c r="Q46" s="24"/>
      <c r="R46" s="24"/>
    </row>
    <row r="47" spans="1:18">
      <c r="A47" s="15"/>
      <c r="B47" s="24"/>
      <c r="C47" s="26"/>
      <c r="D47" s="25"/>
      <c r="E47" s="25"/>
      <c r="F47" s="24"/>
      <c r="G47" s="52"/>
      <c r="H47" s="52"/>
      <c r="I47" s="24"/>
      <c r="J47" s="25"/>
      <c r="K47" s="25"/>
      <c r="L47" s="24"/>
      <c r="M47" s="24"/>
      <c r="N47" s="24"/>
      <c r="O47" s="24"/>
      <c r="P47" s="24"/>
      <c r="Q47" s="24"/>
      <c r="R47" s="24"/>
    </row>
    <row r="48" spans="1:18" ht="15.6" customHeight="1">
      <c r="A48" s="15"/>
      <c r="B48" s="24"/>
      <c r="C48" s="26"/>
      <c r="D48" s="25"/>
      <c r="E48" s="25"/>
      <c r="F48" s="24"/>
      <c r="G48" s="52"/>
      <c r="H48" s="52"/>
      <c r="I48" s="24"/>
      <c r="J48" s="25"/>
      <c r="K48" s="25"/>
      <c r="L48" s="24"/>
      <c r="M48" s="24"/>
      <c r="N48" s="24"/>
      <c r="O48" s="24"/>
      <c r="P48" s="24"/>
      <c r="Q48" s="24"/>
      <c r="R48" s="24"/>
    </row>
    <row r="49" spans="1:18">
      <c r="A49" s="15"/>
      <c r="B49" s="24"/>
      <c r="C49" s="26"/>
      <c r="D49" s="25"/>
      <c r="E49" s="25"/>
      <c r="F49" s="24"/>
      <c r="G49" s="52"/>
      <c r="H49" s="52"/>
      <c r="I49" s="24"/>
      <c r="J49" s="25"/>
      <c r="K49" s="25"/>
      <c r="L49" s="24"/>
      <c r="M49" s="24"/>
      <c r="N49" s="24"/>
      <c r="O49" s="24"/>
      <c r="P49" s="24"/>
      <c r="Q49" s="24"/>
      <c r="R49" s="24"/>
    </row>
    <row r="50" spans="1:18" ht="15.6" customHeight="1">
      <c r="A50" s="15"/>
      <c r="B50" s="24"/>
      <c r="C50" s="26"/>
      <c r="D50" s="25"/>
      <c r="E50" s="25"/>
      <c r="F50" s="24"/>
      <c r="G50" s="52"/>
      <c r="H50" s="52"/>
      <c r="I50" s="24"/>
      <c r="J50" s="25"/>
      <c r="K50" s="25"/>
      <c r="L50" s="24"/>
      <c r="M50" s="24"/>
      <c r="N50" s="24"/>
      <c r="O50" s="24"/>
      <c r="P50" s="24"/>
      <c r="Q50" s="24"/>
      <c r="R50" s="24"/>
    </row>
    <row r="51" spans="1:18">
      <c r="A51" s="15"/>
      <c r="B51" s="24"/>
      <c r="C51" s="26"/>
      <c r="D51" s="25"/>
      <c r="E51" s="25"/>
      <c r="F51" s="24"/>
      <c r="G51" s="52"/>
      <c r="H51" s="52"/>
      <c r="I51" s="24"/>
      <c r="J51" s="25"/>
      <c r="K51" s="25"/>
      <c r="L51" s="24"/>
      <c r="M51" s="24"/>
      <c r="N51" s="24"/>
      <c r="O51" s="24"/>
      <c r="P51" s="24"/>
      <c r="Q51" s="24"/>
      <c r="R51" s="24"/>
    </row>
    <row r="52" spans="1:18" ht="15.6" customHeight="1">
      <c r="A52" s="15"/>
      <c r="B52" s="24"/>
      <c r="C52" s="26"/>
      <c r="D52" s="25"/>
      <c r="E52" s="25"/>
      <c r="F52" s="24"/>
      <c r="G52" s="52"/>
      <c r="H52" s="52"/>
      <c r="I52" s="24"/>
      <c r="J52" s="25"/>
      <c r="K52" s="25"/>
      <c r="L52" s="24"/>
      <c r="M52" s="24"/>
      <c r="N52" s="24"/>
      <c r="O52" s="24"/>
      <c r="P52" s="24"/>
      <c r="Q52" s="24"/>
      <c r="R52" s="24"/>
    </row>
    <row r="53" spans="1:18">
      <c r="A53" s="15"/>
      <c r="B53" s="24"/>
      <c r="C53" s="26"/>
      <c r="D53" s="25"/>
      <c r="E53" s="25"/>
      <c r="F53" s="24"/>
      <c r="G53" s="52"/>
      <c r="H53" s="52"/>
      <c r="I53" s="24"/>
      <c r="J53" s="25"/>
      <c r="K53" s="25"/>
      <c r="L53" s="24"/>
      <c r="M53" s="24"/>
      <c r="N53" s="24"/>
      <c r="O53" s="24"/>
      <c r="P53" s="24"/>
      <c r="Q53" s="24"/>
      <c r="R53" s="24"/>
    </row>
    <row r="54" spans="1:18" ht="15.6" customHeight="1">
      <c r="A54" s="15"/>
      <c r="B54" s="24"/>
      <c r="C54" s="26"/>
      <c r="D54" s="25"/>
      <c r="E54" s="25"/>
      <c r="F54" s="24"/>
      <c r="G54" s="52"/>
      <c r="H54" s="52"/>
      <c r="I54" s="24"/>
      <c r="J54" s="25"/>
      <c r="K54" s="25"/>
      <c r="L54" s="24"/>
      <c r="M54" s="24"/>
      <c r="N54" s="24"/>
      <c r="O54" s="24"/>
      <c r="P54" s="24"/>
      <c r="Q54" s="24"/>
      <c r="R54" s="24"/>
    </row>
    <row r="55" spans="1:18">
      <c r="A55" s="15"/>
      <c r="B55" s="24"/>
      <c r="C55" s="26"/>
      <c r="D55" s="25"/>
      <c r="E55" s="25"/>
      <c r="F55" s="24"/>
      <c r="G55" s="52"/>
      <c r="H55" s="52"/>
      <c r="I55" s="24"/>
      <c r="J55" s="25"/>
      <c r="K55" s="25"/>
      <c r="L55" s="24"/>
      <c r="M55" s="24"/>
      <c r="N55" s="24"/>
      <c r="O55" s="24"/>
      <c r="P55" s="24"/>
      <c r="Q55" s="24"/>
      <c r="R55" s="24"/>
    </row>
    <row r="56" spans="1:18" ht="15.6" customHeight="1">
      <c r="A56" s="15"/>
      <c r="B56" s="24"/>
      <c r="C56" s="26"/>
      <c r="D56" s="25"/>
      <c r="E56" s="25"/>
      <c r="F56" s="24"/>
      <c r="G56" s="52"/>
      <c r="H56" s="52"/>
      <c r="I56" s="24"/>
      <c r="J56" s="25"/>
      <c r="K56" s="25"/>
      <c r="L56" s="24"/>
      <c r="M56" s="24"/>
      <c r="N56" s="24"/>
      <c r="O56" s="24"/>
      <c r="P56" s="24"/>
      <c r="Q56" s="24"/>
      <c r="R56" s="24"/>
    </row>
    <row r="57" spans="1:18">
      <c r="A57" s="15" t="s">
        <v>394</v>
      </c>
      <c r="B57" s="24"/>
      <c r="C57" s="26"/>
      <c r="D57" s="25"/>
      <c r="E57" s="25"/>
      <c r="F57" s="24"/>
      <c r="G57" s="52"/>
      <c r="H57" s="52"/>
      <c r="I57" s="24"/>
      <c r="J57" s="25"/>
      <c r="K57" s="25"/>
      <c r="L57" s="24"/>
      <c r="M57" s="24" t="s">
        <v>394</v>
      </c>
      <c r="N57" s="24" t="s">
        <v>394</v>
      </c>
      <c r="O57" s="24" t="s">
        <v>394</v>
      </c>
      <c r="P57" s="24" t="s">
        <v>394</v>
      </c>
      <c r="Q57" s="24" t="s">
        <v>394</v>
      </c>
      <c r="R57" s="24"/>
    </row>
    <row r="58" spans="1:18" ht="5.0999999999999996" customHeight="1">
      <c r="A58" s="42"/>
      <c r="B58" s="42"/>
      <c r="C58" s="48"/>
      <c r="D58" s="42"/>
      <c r="E58" s="42"/>
      <c r="F58" s="42"/>
      <c r="G58" s="43"/>
      <c r="H58" s="43"/>
      <c r="I58" s="42"/>
      <c r="J58" s="42"/>
      <c r="K58" s="42"/>
      <c r="L58" s="42"/>
      <c r="M58" s="42"/>
      <c r="N58" s="42"/>
      <c r="O58" s="42"/>
      <c r="P58" s="42"/>
      <c r="Q58" s="42"/>
      <c r="R58" s="42"/>
    </row>
    <row r="59" spans="1:18">
      <c r="A59" s="44"/>
      <c r="B59" s="44"/>
      <c r="C59" s="49"/>
      <c r="D59" s="44"/>
      <c r="E59" s="44"/>
      <c r="F59" s="44"/>
      <c r="G59" s="43"/>
      <c r="H59" s="43"/>
      <c r="I59" s="44"/>
      <c r="J59" s="44"/>
      <c r="K59" s="44"/>
      <c r="L59" s="44"/>
      <c r="M59" s="44"/>
      <c r="N59" s="44"/>
      <c r="O59" s="44"/>
      <c r="P59" s="44"/>
      <c r="Q59" s="44"/>
      <c r="R59" s="44"/>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enableFormatConditionsCalculation="0">
    <tabColor indexed="43"/>
  </sheetPr>
  <dimension ref="A1:R23"/>
  <sheetViews>
    <sheetView workbookViewId="0">
      <pane xSplit="3" ySplit="7" topLeftCell="K8" activePane="bottomRight" state="frozen"/>
      <selection activeCell="G1" sqref="G1:G65536"/>
      <selection pane="topRight" activeCell="G1" sqref="G1:G65536"/>
      <selection pane="bottomLeft" activeCell="G1" sqref="G1:G65536"/>
      <selection pane="bottomRight" activeCell="B2" sqref="B2"/>
    </sheetView>
  </sheetViews>
  <sheetFormatPr defaultRowHeight="13.5"/>
  <cols>
    <col min="1" max="1" width="8.125" style="51" customWidth="1"/>
    <col min="2" max="2" width="20.625" style="51" customWidth="1"/>
    <col min="3" max="3" width="5.625" style="54" customWidth="1"/>
    <col min="4" max="4" width="10.125" style="51" customWidth="1"/>
    <col min="5" max="5" width="12.875" style="51" customWidth="1"/>
    <col min="6" max="6" width="36.875" style="51" customWidth="1"/>
    <col min="7" max="7" width="2.875" style="51" customWidth="1"/>
    <col min="8" max="8" width="3.125" style="51" customWidth="1"/>
    <col min="9" max="9" width="13.375" style="51" customWidth="1"/>
    <col min="10" max="11" width="13.625" style="51" customWidth="1"/>
    <col min="12" max="12" width="16.625" style="51" customWidth="1"/>
    <col min="13" max="18" width="6.125" style="51" customWidth="1"/>
    <col min="19" max="16384" width="9" style="51"/>
  </cols>
  <sheetData>
    <row r="1" spans="1:18">
      <c r="A1" s="1" t="s">
        <v>90</v>
      </c>
      <c r="B1" s="1"/>
      <c r="C1" s="45"/>
      <c r="D1" s="1"/>
      <c r="E1" s="1"/>
      <c r="F1" s="1"/>
      <c r="I1" s="1"/>
      <c r="J1" s="1"/>
      <c r="K1" s="1"/>
      <c r="L1" s="1"/>
      <c r="M1" s="1"/>
      <c r="N1" s="1"/>
      <c r="O1" s="1"/>
      <c r="P1" s="1"/>
      <c r="Q1" s="1"/>
      <c r="R1" s="14" t="s">
        <v>91</v>
      </c>
    </row>
    <row r="2" spans="1:18">
      <c r="A2" s="1"/>
      <c r="B2" s="1"/>
      <c r="C2" s="45"/>
      <c r="D2" s="1"/>
      <c r="E2" s="1"/>
      <c r="F2" s="1"/>
      <c r="I2" s="1"/>
      <c r="J2" s="1"/>
      <c r="K2" s="1"/>
      <c r="L2" s="1"/>
      <c r="M2" s="1"/>
      <c r="N2" s="1"/>
      <c r="O2" s="1"/>
      <c r="P2" s="1"/>
      <c r="Q2" s="1"/>
      <c r="R2" s="1"/>
    </row>
    <row r="3" spans="1:18" ht="14.25">
      <c r="A3" s="3" t="s">
        <v>447</v>
      </c>
      <c r="B3" s="1"/>
      <c r="C3" s="45"/>
      <c r="D3" s="1"/>
      <c r="E3" s="1"/>
      <c r="F3" s="1"/>
      <c r="I3" s="1"/>
      <c r="J3" s="1"/>
      <c r="K3" s="1"/>
      <c r="L3" s="1"/>
      <c r="M3" s="1"/>
      <c r="N3" s="1"/>
      <c r="O3" s="1"/>
      <c r="P3" s="1"/>
      <c r="Q3" s="1"/>
      <c r="R3" s="1"/>
    </row>
    <row r="4" spans="1:18">
      <c r="A4" s="13"/>
      <c r="B4" s="1"/>
      <c r="C4" s="45"/>
      <c r="D4" s="1"/>
      <c r="E4" s="1"/>
      <c r="F4" s="1"/>
      <c r="I4" s="1"/>
      <c r="J4" s="1"/>
      <c r="K4" s="1"/>
      <c r="L4" s="1"/>
      <c r="M4" s="1"/>
      <c r="N4" s="1"/>
      <c r="O4" s="1"/>
      <c r="P4" s="1"/>
      <c r="Q4" s="1"/>
      <c r="R4" s="1"/>
    </row>
    <row r="5" spans="1:18" ht="27" customHeight="1">
      <c r="A5" s="122" t="s">
        <v>296</v>
      </c>
      <c r="B5" s="125" t="s">
        <v>297</v>
      </c>
      <c r="C5" s="128" t="s">
        <v>298</v>
      </c>
      <c r="D5" s="125" t="s">
        <v>347</v>
      </c>
      <c r="E5" s="125" t="s">
        <v>348</v>
      </c>
      <c r="F5" s="123" t="s">
        <v>349</v>
      </c>
      <c r="I5" s="121" t="s">
        <v>299</v>
      </c>
      <c r="J5" s="121" t="s">
        <v>300</v>
      </c>
      <c r="K5" s="121" t="s">
        <v>301</v>
      </c>
      <c r="L5" s="121" t="s">
        <v>350</v>
      </c>
      <c r="M5" s="118" t="s">
        <v>302</v>
      </c>
      <c r="N5" s="118"/>
      <c r="O5" s="118"/>
      <c r="P5" s="118"/>
      <c r="Q5" s="118"/>
      <c r="R5" s="113"/>
    </row>
    <row r="6" spans="1:18" ht="27" customHeight="1">
      <c r="A6" s="117"/>
      <c r="B6" s="124"/>
      <c r="C6" s="129"/>
      <c r="D6" s="124"/>
      <c r="E6" s="124"/>
      <c r="F6" s="124"/>
      <c r="I6" s="118"/>
      <c r="J6" s="118"/>
      <c r="K6" s="118"/>
      <c r="L6" s="121"/>
      <c r="M6" s="32" t="s">
        <v>527</v>
      </c>
      <c r="N6" s="5" t="s">
        <v>83</v>
      </c>
      <c r="O6" s="5" t="s">
        <v>69</v>
      </c>
      <c r="P6" s="5" t="s">
        <v>428</v>
      </c>
      <c r="Q6" s="5" t="s">
        <v>449</v>
      </c>
      <c r="R6" s="5" t="s">
        <v>528</v>
      </c>
    </row>
    <row r="7" spans="1:18">
      <c r="A7" s="38" t="s">
        <v>110</v>
      </c>
      <c r="B7" s="1"/>
      <c r="C7" s="55" t="s">
        <v>303</v>
      </c>
      <c r="D7" s="1"/>
      <c r="E7" s="1"/>
      <c r="F7" s="1"/>
      <c r="I7" s="1"/>
      <c r="J7" s="1"/>
      <c r="K7" s="1"/>
      <c r="L7" s="1"/>
      <c r="M7" s="1"/>
      <c r="N7" s="1"/>
      <c r="O7" s="1"/>
      <c r="P7" s="1"/>
      <c r="Q7" s="1"/>
      <c r="R7" s="1"/>
    </row>
    <row r="8" spans="1:18" ht="15.6" customHeight="1">
      <c r="A8" s="15" t="s">
        <v>178</v>
      </c>
      <c r="B8" s="24" t="s">
        <v>154</v>
      </c>
      <c r="C8" s="26">
        <v>3103</v>
      </c>
      <c r="D8" s="25" t="s">
        <v>58</v>
      </c>
      <c r="E8" s="25" t="s">
        <v>52</v>
      </c>
      <c r="F8" s="24" t="s">
        <v>59</v>
      </c>
      <c r="G8" s="52"/>
      <c r="H8" s="52"/>
      <c r="I8" s="24" t="s">
        <v>28</v>
      </c>
      <c r="J8" s="25" t="s">
        <v>353</v>
      </c>
      <c r="K8" s="25" t="s">
        <v>60</v>
      </c>
      <c r="L8" s="24" t="s">
        <v>165</v>
      </c>
      <c r="M8" s="24">
        <v>129</v>
      </c>
      <c r="N8" s="24">
        <v>127</v>
      </c>
      <c r="O8" s="24">
        <v>119</v>
      </c>
      <c r="P8" s="24">
        <v>115</v>
      </c>
      <c r="Q8" s="24">
        <v>111</v>
      </c>
      <c r="R8" s="24">
        <v>108</v>
      </c>
    </row>
    <row r="9" spans="1:18">
      <c r="A9" s="15"/>
      <c r="B9" s="24" t="s">
        <v>155</v>
      </c>
      <c r="C9" s="26"/>
      <c r="D9" s="25"/>
      <c r="E9" s="25"/>
      <c r="F9" s="24"/>
      <c r="G9" s="52"/>
      <c r="H9" s="52"/>
      <c r="I9" s="24"/>
      <c r="J9" s="25"/>
      <c r="K9" s="25"/>
      <c r="L9" s="24"/>
      <c r="M9" s="24" t="s">
        <v>394</v>
      </c>
      <c r="N9" s="24" t="s">
        <v>394</v>
      </c>
      <c r="O9" s="24" t="s">
        <v>394</v>
      </c>
      <c r="P9" s="24" t="s">
        <v>394</v>
      </c>
      <c r="Q9" s="24" t="s">
        <v>519</v>
      </c>
      <c r="R9" s="24"/>
    </row>
    <row r="10" spans="1:18" ht="15.6" customHeight="1">
      <c r="A10" s="15" t="s">
        <v>179</v>
      </c>
      <c r="B10" s="24" t="s">
        <v>61</v>
      </c>
      <c r="C10" s="26">
        <v>1979</v>
      </c>
      <c r="D10" s="25" t="s">
        <v>180</v>
      </c>
      <c r="E10" s="25" t="s">
        <v>52</v>
      </c>
      <c r="F10" s="24" t="s">
        <v>62</v>
      </c>
      <c r="G10" s="52"/>
      <c r="H10" s="52"/>
      <c r="I10" s="24" t="s">
        <v>181</v>
      </c>
      <c r="J10" s="25" t="s">
        <v>53</v>
      </c>
      <c r="K10" s="25" t="s">
        <v>63</v>
      </c>
      <c r="L10" s="24" t="s">
        <v>177</v>
      </c>
      <c r="M10" s="24">
        <v>90</v>
      </c>
      <c r="N10" s="24">
        <v>89.3</v>
      </c>
      <c r="O10" s="24">
        <v>84</v>
      </c>
      <c r="P10" s="24">
        <v>81.3</v>
      </c>
      <c r="Q10" s="24">
        <v>78</v>
      </c>
      <c r="R10" s="24">
        <v>75</v>
      </c>
    </row>
    <row r="11" spans="1:18">
      <c r="A11" s="15"/>
      <c r="B11" s="24"/>
      <c r="C11" s="26"/>
      <c r="D11" s="25"/>
      <c r="E11" s="25"/>
      <c r="F11" s="24"/>
      <c r="G11" s="52"/>
      <c r="H11" s="52"/>
      <c r="I11" s="24" t="s">
        <v>64</v>
      </c>
      <c r="J11" s="25"/>
      <c r="K11" s="25"/>
      <c r="L11" s="24"/>
      <c r="M11" s="24" t="s">
        <v>394</v>
      </c>
      <c r="N11" s="24" t="s">
        <v>394</v>
      </c>
      <c r="O11" s="24" t="s">
        <v>394</v>
      </c>
      <c r="P11" s="24" t="s">
        <v>394</v>
      </c>
      <c r="Q11" s="24" t="s">
        <v>506</v>
      </c>
      <c r="R11" s="24"/>
    </row>
    <row r="12" spans="1:18" ht="15.6" customHeight="1">
      <c r="A12" s="15" t="s">
        <v>182</v>
      </c>
      <c r="B12" s="24" t="s">
        <v>65</v>
      </c>
      <c r="C12" s="26">
        <v>3302</v>
      </c>
      <c r="D12" s="25" t="s">
        <v>113</v>
      </c>
      <c r="E12" s="25" t="s">
        <v>52</v>
      </c>
      <c r="F12" s="24" t="s">
        <v>66</v>
      </c>
      <c r="G12" s="52"/>
      <c r="H12" s="52"/>
      <c r="I12" s="24" t="s">
        <v>183</v>
      </c>
      <c r="J12" s="25" t="s">
        <v>353</v>
      </c>
      <c r="K12" s="25" t="s">
        <v>423</v>
      </c>
      <c r="L12" s="24" t="s">
        <v>184</v>
      </c>
      <c r="M12" s="24">
        <v>117</v>
      </c>
      <c r="N12" s="24">
        <v>110</v>
      </c>
      <c r="O12" s="24">
        <v>106</v>
      </c>
      <c r="P12" s="24">
        <v>102</v>
      </c>
      <c r="Q12" s="24">
        <v>99</v>
      </c>
      <c r="R12" s="24">
        <v>101</v>
      </c>
    </row>
    <row r="13" spans="1:18">
      <c r="A13" s="15"/>
      <c r="B13" s="24"/>
      <c r="C13" s="26"/>
      <c r="D13" s="25"/>
      <c r="E13" s="25"/>
      <c r="F13" s="24"/>
      <c r="G13" s="52"/>
      <c r="H13" s="52"/>
      <c r="I13" s="24" t="s">
        <v>566</v>
      </c>
      <c r="J13" s="25"/>
      <c r="K13" s="25"/>
      <c r="L13" s="24"/>
      <c r="M13" s="24"/>
      <c r="N13" s="24"/>
      <c r="O13" s="24"/>
      <c r="P13" s="24"/>
      <c r="Q13" s="24"/>
      <c r="R13" s="24"/>
    </row>
    <row r="14" spans="1:18" ht="15.6" customHeight="1">
      <c r="A14" s="15" t="s">
        <v>471</v>
      </c>
      <c r="B14" s="24" t="s">
        <v>468</v>
      </c>
      <c r="C14" s="26">
        <v>908</v>
      </c>
      <c r="D14" s="25" t="s">
        <v>413</v>
      </c>
      <c r="E14" s="25" t="s">
        <v>459</v>
      </c>
      <c r="F14" s="24" t="s">
        <v>460</v>
      </c>
      <c r="G14" s="52"/>
      <c r="H14" s="52"/>
      <c r="I14" s="24" t="s">
        <v>455</v>
      </c>
      <c r="J14" s="25" t="s">
        <v>353</v>
      </c>
      <c r="K14" s="25" t="s">
        <v>421</v>
      </c>
      <c r="L14" s="24" t="s">
        <v>457</v>
      </c>
      <c r="M14" s="15">
        <v>152</v>
      </c>
      <c r="N14" s="15">
        <v>142</v>
      </c>
      <c r="O14" s="15">
        <v>140</v>
      </c>
      <c r="P14" s="15" t="s">
        <v>485</v>
      </c>
      <c r="Q14" s="24">
        <v>138</v>
      </c>
      <c r="R14" s="24">
        <v>138</v>
      </c>
    </row>
    <row r="15" spans="1:18">
      <c r="A15" s="15"/>
      <c r="B15" s="24" t="s">
        <v>454</v>
      </c>
      <c r="C15" s="26"/>
      <c r="D15" s="25"/>
      <c r="E15" s="25"/>
      <c r="F15" s="24"/>
      <c r="G15" s="52"/>
      <c r="H15" s="52"/>
      <c r="I15" s="24"/>
      <c r="J15" s="25"/>
      <c r="K15" s="25"/>
      <c r="L15" s="24"/>
      <c r="M15" s="24" t="s">
        <v>394</v>
      </c>
      <c r="N15" s="24" t="s">
        <v>394</v>
      </c>
      <c r="O15" s="24" t="s">
        <v>394</v>
      </c>
      <c r="P15" s="24" t="s">
        <v>394</v>
      </c>
      <c r="Q15" s="24" t="s">
        <v>67</v>
      </c>
      <c r="R15" s="24"/>
    </row>
    <row r="16" spans="1:18" ht="15.6" customHeight="1">
      <c r="A16" s="15" t="s">
        <v>472</v>
      </c>
      <c r="B16" s="24" t="s">
        <v>469</v>
      </c>
      <c r="C16" s="26">
        <v>661</v>
      </c>
      <c r="D16" s="25" t="s">
        <v>405</v>
      </c>
      <c r="E16" s="25" t="s">
        <v>52</v>
      </c>
      <c r="F16" s="24" t="s">
        <v>467</v>
      </c>
      <c r="G16" s="52"/>
      <c r="H16" s="52"/>
      <c r="I16" s="24" t="s">
        <v>461</v>
      </c>
      <c r="J16" s="25" t="s">
        <v>353</v>
      </c>
      <c r="K16" s="25" t="s">
        <v>462</v>
      </c>
      <c r="L16" s="24" t="s">
        <v>457</v>
      </c>
      <c r="M16" s="15">
        <v>157</v>
      </c>
      <c r="N16" s="15">
        <v>147</v>
      </c>
      <c r="O16" s="15">
        <v>143</v>
      </c>
      <c r="P16" s="15" t="s">
        <v>485</v>
      </c>
      <c r="Q16" s="24">
        <v>140</v>
      </c>
      <c r="R16" s="24">
        <v>140</v>
      </c>
    </row>
    <row r="17" spans="1:18">
      <c r="A17" s="15"/>
      <c r="B17" s="24" t="s">
        <v>458</v>
      </c>
      <c r="C17" s="26"/>
      <c r="D17" s="25"/>
      <c r="E17" s="25"/>
      <c r="F17" s="24"/>
      <c r="G17" s="52"/>
      <c r="H17" s="52"/>
      <c r="I17" s="24" t="s">
        <v>567</v>
      </c>
      <c r="J17" s="25"/>
      <c r="K17" s="25"/>
      <c r="L17" s="24"/>
      <c r="M17" s="24" t="s">
        <v>394</v>
      </c>
      <c r="N17" s="24" t="s">
        <v>394</v>
      </c>
      <c r="O17" s="24" t="s">
        <v>394</v>
      </c>
      <c r="P17" s="24" t="s">
        <v>394</v>
      </c>
      <c r="Q17" s="24" t="s">
        <v>15</v>
      </c>
      <c r="R17" s="24"/>
    </row>
    <row r="18" spans="1:18" ht="15.6" customHeight="1">
      <c r="A18" s="15" t="s">
        <v>473</v>
      </c>
      <c r="B18" s="24" t="s">
        <v>470</v>
      </c>
      <c r="C18" s="26">
        <v>660</v>
      </c>
      <c r="D18" s="25" t="s">
        <v>123</v>
      </c>
      <c r="E18" s="25" t="s">
        <v>52</v>
      </c>
      <c r="F18" s="24" t="s">
        <v>463</v>
      </c>
      <c r="G18" s="52"/>
      <c r="H18" s="52"/>
      <c r="I18" s="24" t="s">
        <v>464</v>
      </c>
      <c r="J18" s="25" t="s">
        <v>353</v>
      </c>
      <c r="K18" s="25" t="s">
        <v>465</v>
      </c>
      <c r="L18" s="24" t="s">
        <v>456</v>
      </c>
      <c r="M18" s="15">
        <v>113</v>
      </c>
      <c r="N18" s="15">
        <v>106</v>
      </c>
      <c r="O18" s="15">
        <v>102</v>
      </c>
      <c r="P18" s="15" t="s">
        <v>485</v>
      </c>
      <c r="Q18" s="24">
        <v>98</v>
      </c>
      <c r="R18" s="24">
        <v>97.5</v>
      </c>
    </row>
    <row r="19" spans="1:18">
      <c r="A19" s="15"/>
      <c r="B19" s="24"/>
      <c r="C19" s="26"/>
      <c r="D19" s="25"/>
      <c r="E19" s="25"/>
      <c r="F19" s="24"/>
      <c r="G19" s="52"/>
      <c r="H19" s="52"/>
      <c r="I19" s="24"/>
      <c r="J19" s="25"/>
      <c r="K19" s="25"/>
      <c r="L19" s="24"/>
      <c r="M19" s="24" t="s">
        <v>394</v>
      </c>
      <c r="N19" s="24" t="s">
        <v>394</v>
      </c>
      <c r="O19" s="24" t="s">
        <v>394</v>
      </c>
      <c r="P19" s="24" t="s">
        <v>394</v>
      </c>
      <c r="Q19" s="24" t="s">
        <v>488</v>
      </c>
      <c r="R19" s="24"/>
    </row>
    <row r="20" spans="1:18" ht="15.6" customHeight="1">
      <c r="A20" s="15"/>
      <c r="B20" s="24"/>
      <c r="C20" s="26"/>
      <c r="D20" s="25"/>
      <c r="E20" s="25"/>
      <c r="F20" s="24"/>
      <c r="G20" s="52"/>
      <c r="H20" s="52"/>
      <c r="I20" s="24"/>
      <c r="J20" s="25"/>
      <c r="K20" s="25"/>
      <c r="L20" s="24"/>
      <c r="M20" s="15"/>
      <c r="N20" s="15"/>
      <c r="O20" s="15"/>
      <c r="P20" s="15"/>
      <c r="Q20" s="15"/>
      <c r="R20" s="24"/>
    </row>
    <row r="21" spans="1:18">
      <c r="A21" s="15"/>
      <c r="B21" s="24"/>
      <c r="C21" s="26"/>
      <c r="D21" s="25"/>
      <c r="E21" s="25"/>
      <c r="F21" s="24"/>
      <c r="G21" s="52"/>
      <c r="H21" s="52"/>
      <c r="I21" s="24"/>
      <c r="J21" s="25"/>
      <c r="K21" s="25"/>
      <c r="L21" s="24"/>
      <c r="M21" s="24"/>
      <c r="N21" s="24"/>
      <c r="O21" s="24"/>
      <c r="P21" s="24"/>
      <c r="Q21" s="24"/>
      <c r="R21" s="24"/>
    </row>
    <row r="22" spans="1:18" ht="5.0999999999999996" customHeight="1">
      <c r="A22" s="42"/>
      <c r="B22" s="42"/>
      <c r="C22" s="48"/>
      <c r="D22" s="42"/>
      <c r="E22" s="42"/>
      <c r="F22" s="42"/>
      <c r="G22" s="56"/>
      <c r="H22" s="56"/>
      <c r="I22" s="42"/>
      <c r="J22" s="42"/>
      <c r="K22" s="42"/>
      <c r="L22" s="42"/>
      <c r="M22" s="42"/>
      <c r="N22" s="42"/>
      <c r="O22" s="42"/>
      <c r="P22" s="42"/>
      <c r="Q22" s="42"/>
      <c r="R22" s="42"/>
    </row>
    <row r="23" spans="1:18">
      <c r="A23" s="44"/>
      <c r="B23" s="44"/>
      <c r="C23" s="49"/>
      <c r="D23" s="44"/>
      <c r="E23" s="44"/>
      <c r="F23" s="44"/>
      <c r="G23" s="56"/>
      <c r="H23" s="56"/>
      <c r="I23" s="44"/>
      <c r="J23" s="44"/>
      <c r="K23" s="44"/>
      <c r="L23" s="44"/>
      <c r="M23" s="44"/>
      <c r="N23" s="44"/>
      <c r="O23" s="44"/>
      <c r="P23" s="44"/>
      <c r="Q23" s="44"/>
      <c r="R23" s="44"/>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I72"/>
  <sheetViews>
    <sheetView zoomScaleNormal="100" workbookViewId="0"/>
  </sheetViews>
  <sheetFormatPr defaultRowHeight="13.5"/>
  <cols>
    <col min="1" max="1" width="12.5" style="89" customWidth="1"/>
    <col min="2" max="8" width="11.625" style="89" customWidth="1"/>
    <col min="9" max="16384" width="9" style="89"/>
  </cols>
  <sheetData>
    <row r="1" spans="1:9">
      <c r="A1" s="1" t="s">
        <v>638</v>
      </c>
      <c r="B1" s="1"/>
      <c r="C1" s="1"/>
      <c r="D1" s="1"/>
      <c r="E1" s="1"/>
      <c r="F1" s="1"/>
      <c r="G1" s="1"/>
      <c r="H1" s="1"/>
    </row>
    <row r="2" spans="1:9">
      <c r="A2" s="1"/>
      <c r="B2" s="1"/>
      <c r="C2" s="1"/>
      <c r="D2" s="1"/>
      <c r="E2" s="1"/>
      <c r="F2" s="1"/>
      <c r="G2" s="1"/>
      <c r="H2" s="1"/>
    </row>
    <row r="3" spans="1:9" ht="14.25">
      <c r="A3" s="3" t="s">
        <v>642</v>
      </c>
      <c r="B3" s="1"/>
      <c r="C3" s="1"/>
      <c r="D3" s="1"/>
      <c r="E3" s="1"/>
      <c r="F3" s="1"/>
      <c r="G3" s="1"/>
      <c r="H3" s="1"/>
    </row>
    <row r="4" spans="1:9">
      <c r="A4" s="1" t="s">
        <v>119</v>
      </c>
      <c r="B4" s="1"/>
      <c r="C4" s="1"/>
      <c r="D4" s="1"/>
      <c r="E4" s="1"/>
      <c r="F4" s="1"/>
      <c r="G4" s="1"/>
      <c r="H4" s="1"/>
    </row>
    <row r="5" spans="1:9">
      <c r="A5" s="4" t="s">
        <v>186</v>
      </c>
      <c r="B5" s="5" t="s">
        <v>187</v>
      </c>
      <c r="C5" s="5" t="s">
        <v>188</v>
      </c>
      <c r="D5" s="5" t="s">
        <v>189</v>
      </c>
      <c r="E5" s="5" t="s">
        <v>190</v>
      </c>
      <c r="F5" s="5" t="s">
        <v>191</v>
      </c>
      <c r="G5" s="5" t="s">
        <v>192</v>
      </c>
      <c r="H5" s="6" t="s">
        <v>193</v>
      </c>
    </row>
    <row r="6" spans="1:9" ht="11.85" customHeight="1">
      <c r="A6" s="7" t="s">
        <v>651</v>
      </c>
      <c r="B6" s="9">
        <v>22597720</v>
      </c>
      <c r="C6" s="9">
        <v>6485931</v>
      </c>
      <c r="D6" s="8">
        <v>3612593</v>
      </c>
      <c r="E6" s="8">
        <v>1491382</v>
      </c>
      <c r="F6" s="8">
        <v>2622619</v>
      </c>
      <c r="G6" s="9" t="s">
        <v>312</v>
      </c>
      <c r="H6" s="8">
        <v>2140610</v>
      </c>
    </row>
    <row r="7" spans="1:9" ht="11.85" customHeight="1">
      <c r="A7" s="10" t="s">
        <v>652</v>
      </c>
      <c r="B7" s="8">
        <v>22963922</v>
      </c>
      <c r="C7" s="8">
        <v>6187649</v>
      </c>
      <c r="D7" s="8">
        <v>3767934</v>
      </c>
      <c r="E7" s="8">
        <v>1511017</v>
      </c>
      <c r="F7" s="8">
        <v>2088312</v>
      </c>
      <c r="G7" s="9" t="s">
        <v>622</v>
      </c>
      <c r="H7" s="8">
        <v>1963368</v>
      </c>
    </row>
    <row r="8" spans="1:9" ht="11.85" customHeight="1">
      <c r="A8" s="10" t="s">
        <v>653</v>
      </c>
      <c r="B8" s="8">
        <v>21230012</v>
      </c>
      <c r="C8" s="8">
        <v>5205465</v>
      </c>
      <c r="D8" s="8">
        <v>3634169</v>
      </c>
      <c r="E8" s="8">
        <v>1276941</v>
      </c>
      <c r="F8" s="8">
        <v>1934556</v>
      </c>
      <c r="G8" s="9" t="s">
        <v>622</v>
      </c>
      <c r="H8" s="8">
        <v>1962118</v>
      </c>
    </row>
    <row r="9" spans="1:9" ht="11.85" customHeight="1">
      <c r="A9" s="10" t="s">
        <v>655</v>
      </c>
      <c r="B9" s="101">
        <v>19467615</v>
      </c>
      <c r="C9" s="102">
        <v>3998851</v>
      </c>
      <c r="D9" s="102">
        <v>3413554</v>
      </c>
      <c r="E9" s="102">
        <v>1103232</v>
      </c>
      <c r="F9" s="102">
        <v>1677410</v>
      </c>
      <c r="G9" s="87" t="s">
        <v>312</v>
      </c>
      <c r="H9" s="102">
        <v>2073633</v>
      </c>
    </row>
    <row r="10" spans="1:9" ht="6.95" customHeight="1">
      <c r="A10" s="7"/>
      <c r="B10" s="8"/>
      <c r="C10" s="8"/>
      <c r="D10" s="8"/>
      <c r="E10" s="8"/>
      <c r="F10" s="8"/>
      <c r="G10" s="9"/>
      <c r="H10" s="8"/>
    </row>
    <row r="11" spans="1:9" ht="11.85" customHeight="1">
      <c r="A11" s="10" t="s">
        <v>656</v>
      </c>
      <c r="B11" s="101">
        <v>21402994</v>
      </c>
      <c r="C11" s="102">
        <v>4776383</v>
      </c>
      <c r="D11" s="102">
        <v>3018952</v>
      </c>
      <c r="E11" s="102">
        <v>849118</v>
      </c>
      <c r="F11" s="102">
        <v>1481734</v>
      </c>
      <c r="G11" s="95" t="s">
        <v>711</v>
      </c>
      <c r="H11" s="102">
        <v>2235398</v>
      </c>
      <c r="I11" s="92"/>
    </row>
    <row r="12" spans="1:9" ht="6.95" customHeight="1">
      <c r="A12" s="7"/>
      <c r="B12" s="90"/>
      <c r="C12" s="91"/>
      <c r="D12" s="91"/>
      <c r="E12" s="91"/>
      <c r="F12" s="91"/>
      <c r="G12" s="95"/>
      <c r="H12" s="100"/>
      <c r="I12" s="92"/>
    </row>
    <row r="13" spans="1:9" ht="11.85" customHeight="1">
      <c r="A13" s="7" t="s">
        <v>194</v>
      </c>
      <c r="B13" s="101">
        <v>2007456</v>
      </c>
      <c r="C13" s="102">
        <v>14408</v>
      </c>
      <c r="D13" s="102">
        <v>109197</v>
      </c>
      <c r="E13" s="102">
        <v>139016</v>
      </c>
      <c r="F13" s="102">
        <v>73788</v>
      </c>
      <c r="G13" s="95" t="s">
        <v>711</v>
      </c>
      <c r="H13" s="95" t="s">
        <v>711</v>
      </c>
      <c r="I13" s="92"/>
    </row>
    <row r="14" spans="1:9" ht="11.85" customHeight="1">
      <c r="A14" s="7" t="s">
        <v>195</v>
      </c>
      <c r="B14" s="101">
        <v>201351</v>
      </c>
      <c r="C14" s="102">
        <v>763370</v>
      </c>
      <c r="D14" s="102">
        <v>31754</v>
      </c>
      <c r="E14" s="102">
        <v>33075</v>
      </c>
      <c r="F14" s="102">
        <v>22252</v>
      </c>
      <c r="G14" s="95" t="s">
        <v>711</v>
      </c>
      <c r="H14" s="95" t="s">
        <v>711</v>
      </c>
      <c r="I14" s="92"/>
    </row>
    <row r="15" spans="1:9" ht="11.85" customHeight="1">
      <c r="A15" s="7" t="s">
        <v>196</v>
      </c>
      <c r="B15" s="101">
        <v>32985</v>
      </c>
      <c r="C15" s="102">
        <v>9335</v>
      </c>
      <c r="D15" s="102">
        <v>26580</v>
      </c>
      <c r="E15" s="102">
        <v>6537</v>
      </c>
      <c r="F15" s="102">
        <v>515</v>
      </c>
      <c r="G15" s="95" t="s">
        <v>711</v>
      </c>
      <c r="H15" s="95" t="s">
        <v>711</v>
      </c>
      <c r="I15" s="92"/>
    </row>
    <row r="16" spans="1:9" ht="11.85" customHeight="1">
      <c r="A16" s="7" t="s">
        <v>197</v>
      </c>
      <c r="B16" s="101">
        <v>0</v>
      </c>
      <c r="C16" s="102">
        <v>0</v>
      </c>
      <c r="D16" s="102">
        <v>70245</v>
      </c>
      <c r="E16" s="102">
        <v>60</v>
      </c>
      <c r="F16" s="102">
        <v>1474</v>
      </c>
      <c r="G16" s="95" t="s">
        <v>711</v>
      </c>
      <c r="H16" s="95" t="s">
        <v>711</v>
      </c>
      <c r="I16" s="92"/>
    </row>
    <row r="17" spans="1:9" ht="11.85" customHeight="1">
      <c r="A17" s="7" t="s">
        <v>198</v>
      </c>
      <c r="B17" s="101">
        <v>137</v>
      </c>
      <c r="C17" s="102">
        <v>600</v>
      </c>
      <c r="D17" s="102">
        <v>1455</v>
      </c>
      <c r="E17" s="102">
        <v>0</v>
      </c>
      <c r="F17" s="102">
        <v>0</v>
      </c>
      <c r="G17" s="95" t="s">
        <v>711</v>
      </c>
      <c r="H17" s="95" t="s">
        <v>711</v>
      </c>
      <c r="I17" s="92"/>
    </row>
    <row r="18" spans="1:9" ht="14.1" customHeight="1">
      <c r="A18" s="7" t="s">
        <v>199</v>
      </c>
      <c r="B18" s="101">
        <v>8306</v>
      </c>
      <c r="C18" s="102">
        <v>155868</v>
      </c>
      <c r="D18" s="102">
        <v>344</v>
      </c>
      <c r="E18" s="102">
        <v>0</v>
      </c>
      <c r="F18" s="102">
        <v>4</v>
      </c>
      <c r="G18" s="95" t="s">
        <v>711</v>
      </c>
      <c r="H18" s="95" t="s">
        <v>711</v>
      </c>
      <c r="I18" s="92"/>
    </row>
    <row r="19" spans="1:9" ht="11.85" customHeight="1">
      <c r="A19" s="7" t="s">
        <v>200</v>
      </c>
      <c r="B19" s="101">
        <v>252</v>
      </c>
      <c r="C19" s="102">
        <v>23578</v>
      </c>
      <c r="D19" s="102">
        <v>52</v>
      </c>
      <c r="E19" s="102">
        <v>0</v>
      </c>
      <c r="F19" s="102">
        <v>1050</v>
      </c>
      <c r="G19" s="95" t="s">
        <v>711</v>
      </c>
      <c r="H19" s="95" t="s">
        <v>711</v>
      </c>
      <c r="I19" s="92"/>
    </row>
    <row r="20" spans="1:9" ht="11.85" customHeight="1">
      <c r="A20" s="7" t="s">
        <v>201</v>
      </c>
      <c r="B20" s="101">
        <v>536386</v>
      </c>
      <c r="C20" s="102">
        <v>42467</v>
      </c>
      <c r="D20" s="102">
        <v>175</v>
      </c>
      <c r="E20" s="102">
        <v>0</v>
      </c>
      <c r="F20" s="102">
        <v>5</v>
      </c>
      <c r="G20" s="95" t="s">
        <v>711</v>
      </c>
      <c r="H20" s="95" t="s">
        <v>711</v>
      </c>
      <c r="I20" s="92"/>
    </row>
    <row r="21" spans="1:9" ht="11.85" customHeight="1">
      <c r="A21" s="7" t="s">
        <v>202</v>
      </c>
      <c r="B21" s="101">
        <v>1615</v>
      </c>
      <c r="C21" s="102">
        <v>300</v>
      </c>
      <c r="D21" s="102">
        <v>20</v>
      </c>
      <c r="E21" s="102">
        <v>0</v>
      </c>
      <c r="F21" s="102">
        <v>19</v>
      </c>
      <c r="G21" s="95" t="s">
        <v>711</v>
      </c>
      <c r="H21" s="95" t="s">
        <v>711</v>
      </c>
      <c r="I21" s="92"/>
    </row>
    <row r="22" spans="1:9" ht="11.85" customHeight="1">
      <c r="A22" s="7" t="s">
        <v>203</v>
      </c>
      <c r="B22" s="101">
        <v>260295</v>
      </c>
      <c r="C22" s="102">
        <v>2474</v>
      </c>
      <c r="D22" s="102">
        <v>0</v>
      </c>
      <c r="E22" s="102">
        <v>0</v>
      </c>
      <c r="F22" s="102">
        <v>3381</v>
      </c>
      <c r="G22" s="95" t="s">
        <v>711</v>
      </c>
      <c r="H22" s="95" t="s">
        <v>711</v>
      </c>
      <c r="I22" s="92"/>
    </row>
    <row r="23" spans="1:9" ht="14.1" customHeight="1">
      <c r="A23" s="7" t="s">
        <v>204</v>
      </c>
      <c r="B23" s="101">
        <v>1276</v>
      </c>
      <c r="C23" s="102">
        <v>0</v>
      </c>
      <c r="D23" s="102">
        <v>15</v>
      </c>
      <c r="E23" s="102">
        <v>0</v>
      </c>
      <c r="F23" s="102">
        <v>0</v>
      </c>
      <c r="G23" s="95" t="s">
        <v>711</v>
      </c>
      <c r="H23" s="95" t="s">
        <v>711</v>
      </c>
      <c r="I23" s="92"/>
    </row>
    <row r="24" spans="1:9" ht="11.85" customHeight="1">
      <c r="A24" s="7" t="s">
        <v>205</v>
      </c>
      <c r="B24" s="101">
        <v>90848</v>
      </c>
      <c r="C24" s="102">
        <v>4028</v>
      </c>
      <c r="D24" s="102">
        <v>129287</v>
      </c>
      <c r="E24" s="102">
        <v>580</v>
      </c>
      <c r="F24" s="102">
        <v>26189</v>
      </c>
      <c r="G24" s="95" t="s">
        <v>711</v>
      </c>
      <c r="H24" s="95" t="s">
        <v>711</v>
      </c>
      <c r="I24" s="92"/>
    </row>
    <row r="25" spans="1:9" ht="11.85" customHeight="1">
      <c r="A25" s="7" t="s">
        <v>206</v>
      </c>
      <c r="B25" s="101">
        <v>18</v>
      </c>
      <c r="C25" s="102">
        <v>0</v>
      </c>
      <c r="D25" s="102">
        <v>2991</v>
      </c>
      <c r="E25" s="102">
        <v>1617</v>
      </c>
      <c r="F25" s="102">
        <v>12145</v>
      </c>
      <c r="G25" s="95" t="s">
        <v>711</v>
      </c>
      <c r="H25" s="95" t="s">
        <v>711</v>
      </c>
      <c r="I25" s="92"/>
    </row>
    <row r="26" spans="1:9" ht="11.85" customHeight="1">
      <c r="A26" s="7" t="s">
        <v>207</v>
      </c>
      <c r="B26" s="101">
        <v>616</v>
      </c>
      <c r="C26" s="102">
        <v>38380</v>
      </c>
      <c r="D26" s="102">
        <v>22605</v>
      </c>
      <c r="E26" s="102">
        <v>7106</v>
      </c>
      <c r="F26" s="102">
        <v>2810</v>
      </c>
      <c r="G26" s="95" t="s">
        <v>711</v>
      </c>
      <c r="H26" s="95" t="s">
        <v>711</v>
      </c>
      <c r="I26" s="92"/>
    </row>
    <row r="27" spans="1:9" ht="11.85" customHeight="1">
      <c r="A27" s="7" t="s">
        <v>208</v>
      </c>
      <c r="B27" s="101">
        <v>95721</v>
      </c>
      <c r="C27" s="102">
        <v>29075</v>
      </c>
      <c r="D27" s="102">
        <v>7207</v>
      </c>
      <c r="E27" s="102">
        <v>0</v>
      </c>
      <c r="F27" s="102">
        <v>61763</v>
      </c>
      <c r="G27" s="95" t="s">
        <v>711</v>
      </c>
      <c r="H27" s="95" t="s">
        <v>711</v>
      </c>
      <c r="I27" s="92"/>
    </row>
    <row r="28" spans="1:9" ht="14.1" customHeight="1">
      <c r="A28" s="7" t="s">
        <v>209</v>
      </c>
      <c r="B28" s="101">
        <v>150</v>
      </c>
      <c r="C28" s="102">
        <v>1665</v>
      </c>
      <c r="D28" s="102">
        <v>13428</v>
      </c>
      <c r="E28" s="102">
        <v>0</v>
      </c>
      <c r="F28" s="102">
        <v>573</v>
      </c>
      <c r="G28" s="95" t="s">
        <v>711</v>
      </c>
      <c r="H28" s="95" t="s">
        <v>711</v>
      </c>
      <c r="I28" s="92"/>
    </row>
    <row r="29" spans="1:9" ht="11.85" customHeight="1">
      <c r="A29" s="7" t="s">
        <v>210</v>
      </c>
      <c r="B29" s="101">
        <v>68090</v>
      </c>
      <c r="C29" s="102">
        <v>120142</v>
      </c>
      <c r="D29" s="102">
        <v>79516</v>
      </c>
      <c r="E29" s="102">
        <v>10592</v>
      </c>
      <c r="F29" s="102">
        <v>15132</v>
      </c>
      <c r="G29" s="95" t="s">
        <v>711</v>
      </c>
      <c r="H29" s="95" t="s">
        <v>711</v>
      </c>
      <c r="I29" s="92"/>
    </row>
    <row r="30" spans="1:9" ht="11.85" customHeight="1">
      <c r="A30" s="7" t="s">
        <v>211</v>
      </c>
      <c r="B30" s="101">
        <v>8490</v>
      </c>
      <c r="C30" s="102">
        <v>0</v>
      </c>
      <c r="D30" s="102">
        <v>8440</v>
      </c>
      <c r="E30" s="102">
        <v>0</v>
      </c>
      <c r="F30" s="102">
        <v>53141</v>
      </c>
      <c r="G30" s="95" t="s">
        <v>711</v>
      </c>
      <c r="H30" s="95" t="s">
        <v>711</v>
      </c>
      <c r="I30" s="92"/>
    </row>
    <row r="31" spans="1:9" ht="11.85" customHeight="1">
      <c r="A31" s="7" t="s">
        <v>212</v>
      </c>
      <c r="B31" s="101">
        <v>65</v>
      </c>
      <c r="C31" s="102">
        <v>34420</v>
      </c>
      <c r="D31" s="102">
        <v>0</v>
      </c>
      <c r="E31" s="102">
        <v>0</v>
      </c>
      <c r="F31" s="102">
        <v>0</v>
      </c>
      <c r="G31" s="95" t="s">
        <v>711</v>
      </c>
      <c r="H31" s="95" t="s">
        <v>711</v>
      </c>
      <c r="I31" s="92"/>
    </row>
    <row r="32" spans="1:9" ht="11.85" customHeight="1">
      <c r="A32" s="7" t="s">
        <v>213</v>
      </c>
      <c r="B32" s="101">
        <v>1470341</v>
      </c>
      <c r="C32" s="102">
        <v>229660</v>
      </c>
      <c r="D32" s="102">
        <v>0</v>
      </c>
      <c r="E32" s="102">
        <v>0</v>
      </c>
      <c r="F32" s="102">
        <v>0</v>
      </c>
      <c r="G32" s="95" t="s">
        <v>711</v>
      </c>
      <c r="H32" s="95" t="s">
        <v>711</v>
      </c>
      <c r="I32" s="92"/>
    </row>
    <row r="33" spans="1:9" ht="14.1" customHeight="1">
      <c r="A33" s="7" t="s">
        <v>214</v>
      </c>
      <c r="B33" s="101">
        <v>101655</v>
      </c>
      <c r="C33" s="102">
        <v>0</v>
      </c>
      <c r="D33" s="102">
        <v>2090</v>
      </c>
      <c r="E33" s="102">
        <v>0</v>
      </c>
      <c r="F33" s="102">
        <v>12640</v>
      </c>
      <c r="G33" s="95" t="s">
        <v>711</v>
      </c>
      <c r="H33" s="95" t="s">
        <v>711</v>
      </c>
      <c r="I33" s="92"/>
    </row>
    <row r="34" spans="1:9" ht="11.85" customHeight="1">
      <c r="A34" s="7" t="s">
        <v>215</v>
      </c>
      <c r="B34" s="101">
        <v>22082</v>
      </c>
      <c r="C34" s="102">
        <v>23563</v>
      </c>
      <c r="D34" s="102">
        <v>67394</v>
      </c>
      <c r="E34" s="102">
        <v>123299</v>
      </c>
      <c r="F34" s="102">
        <v>28994</v>
      </c>
      <c r="G34" s="95" t="s">
        <v>711</v>
      </c>
      <c r="H34" s="95" t="s">
        <v>711</v>
      </c>
      <c r="I34" s="92"/>
    </row>
    <row r="35" spans="1:9" ht="11.85" customHeight="1">
      <c r="A35" s="7" t="s">
        <v>216</v>
      </c>
      <c r="B35" s="101">
        <v>672939</v>
      </c>
      <c r="C35" s="102">
        <v>80361</v>
      </c>
      <c r="D35" s="102">
        <v>22764</v>
      </c>
      <c r="E35" s="102">
        <v>934</v>
      </c>
      <c r="F35" s="102">
        <v>76780</v>
      </c>
      <c r="G35" s="95" t="s">
        <v>711</v>
      </c>
      <c r="H35" s="95" t="s">
        <v>711</v>
      </c>
      <c r="I35" s="92"/>
    </row>
    <row r="36" spans="1:9" ht="11.85" customHeight="1">
      <c r="A36" s="7" t="s">
        <v>217</v>
      </c>
      <c r="B36" s="101">
        <v>42205</v>
      </c>
      <c r="C36" s="102">
        <v>0</v>
      </c>
      <c r="D36" s="102">
        <v>86715</v>
      </c>
      <c r="E36" s="102">
        <v>120</v>
      </c>
      <c r="F36" s="102">
        <v>21815</v>
      </c>
      <c r="G36" s="95" t="s">
        <v>711</v>
      </c>
      <c r="H36" s="95" t="s">
        <v>711</v>
      </c>
      <c r="I36" s="92"/>
    </row>
    <row r="37" spans="1:9" ht="11.85" customHeight="1">
      <c r="A37" s="7" t="s">
        <v>218</v>
      </c>
      <c r="B37" s="101">
        <v>30140</v>
      </c>
      <c r="C37" s="102">
        <v>159</v>
      </c>
      <c r="D37" s="102">
        <v>441</v>
      </c>
      <c r="E37" s="102">
        <v>0</v>
      </c>
      <c r="F37" s="102">
        <v>726</v>
      </c>
      <c r="G37" s="95" t="s">
        <v>711</v>
      </c>
      <c r="H37" s="95" t="s">
        <v>711</v>
      </c>
      <c r="I37" s="92"/>
    </row>
    <row r="38" spans="1:9" ht="14.1" customHeight="1">
      <c r="A38" s="7" t="s">
        <v>219</v>
      </c>
      <c r="B38" s="101">
        <v>15643</v>
      </c>
      <c r="C38" s="102">
        <v>18575</v>
      </c>
      <c r="D38" s="102">
        <v>16956</v>
      </c>
      <c r="E38" s="102">
        <v>0</v>
      </c>
      <c r="F38" s="102">
        <v>29293</v>
      </c>
      <c r="G38" s="95" t="s">
        <v>711</v>
      </c>
      <c r="H38" s="95" t="s">
        <v>711</v>
      </c>
      <c r="I38" s="92"/>
    </row>
    <row r="39" spans="1:9" ht="11.85" customHeight="1">
      <c r="A39" s="7" t="s">
        <v>220</v>
      </c>
      <c r="B39" s="101">
        <v>17355</v>
      </c>
      <c r="C39" s="102">
        <v>18296</v>
      </c>
      <c r="D39" s="102">
        <v>3757</v>
      </c>
      <c r="E39" s="102">
        <v>48</v>
      </c>
      <c r="F39" s="102">
        <v>117420</v>
      </c>
      <c r="G39" s="95" t="s">
        <v>711</v>
      </c>
      <c r="H39" s="95" t="s">
        <v>711</v>
      </c>
      <c r="I39" s="92"/>
    </row>
    <row r="40" spans="1:9" ht="11.85" customHeight="1">
      <c r="A40" s="7" t="s">
        <v>414</v>
      </c>
      <c r="B40" s="101">
        <v>2608711</v>
      </c>
      <c r="C40" s="102">
        <v>39440</v>
      </c>
      <c r="D40" s="102">
        <v>126564</v>
      </c>
      <c r="E40" s="102">
        <v>6380</v>
      </c>
      <c r="F40" s="102">
        <v>187267</v>
      </c>
      <c r="G40" s="95" t="s">
        <v>711</v>
      </c>
      <c r="H40" s="95" t="s">
        <v>711</v>
      </c>
      <c r="I40" s="92"/>
    </row>
    <row r="41" spans="1:9" ht="11.85" customHeight="1">
      <c r="A41" s="7" t="s">
        <v>221</v>
      </c>
      <c r="B41" s="101">
        <v>940</v>
      </c>
      <c r="C41" s="102">
        <v>57253</v>
      </c>
      <c r="D41" s="102">
        <v>0</v>
      </c>
      <c r="E41" s="102">
        <v>0</v>
      </c>
      <c r="F41" s="102">
        <v>17849</v>
      </c>
      <c r="G41" s="95" t="s">
        <v>711</v>
      </c>
      <c r="H41" s="95" t="s">
        <v>711</v>
      </c>
      <c r="I41" s="92"/>
    </row>
    <row r="42" spans="1:9" ht="11.85" customHeight="1">
      <c r="A42" s="7" t="s">
        <v>222</v>
      </c>
      <c r="B42" s="101">
        <v>240620</v>
      </c>
      <c r="C42" s="102">
        <v>444068</v>
      </c>
      <c r="D42" s="102">
        <v>62721</v>
      </c>
      <c r="E42" s="102">
        <v>0</v>
      </c>
      <c r="F42" s="102">
        <v>3999</v>
      </c>
      <c r="G42" s="95" t="s">
        <v>711</v>
      </c>
      <c r="H42" s="95" t="s">
        <v>711</v>
      </c>
      <c r="I42" s="92"/>
    </row>
    <row r="43" spans="1:9" ht="14.1" customHeight="1">
      <c r="A43" s="7" t="s">
        <v>223</v>
      </c>
      <c r="B43" s="101">
        <v>103807</v>
      </c>
      <c r="C43" s="102">
        <v>199729</v>
      </c>
      <c r="D43" s="102">
        <v>17771</v>
      </c>
      <c r="E43" s="102">
        <v>4425</v>
      </c>
      <c r="F43" s="102">
        <v>3981</v>
      </c>
      <c r="G43" s="95" t="s">
        <v>711</v>
      </c>
      <c r="H43" s="95" t="s">
        <v>711</v>
      </c>
      <c r="I43" s="92"/>
    </row>
    <row r="44" spans="1:9" ht="11.85" customHeight="1">
      <c r="A44" s="7" t="s">
        <v>224</v>
      </c>
      <c r="B44" s="101">
        <v>10088</v>
      </c>
      <c r="C44" s="102">
        <v>8154</v>
      </c>
      <c r="D44" s="102">
        <v>32106</v>
      </c>
      <c r="E44" s="102">
        <v>0</v>
      </c>
      <c r="F44" s="102">
        <v>7020</v>
      </c>
      <c r="G44" s="95" t="s">
        <v>711</v>
      </c>
      <c r="H44" s="95" t="s">
        <v>711</v>
      </c>
      <c r="I44" s="92"/>
    </row>
    <row r="45" spans="1:9" ht="11.85" customHeight="1">
      <c r="A45" s="7" t="s">
        <v>225</v>
      </c>
      <c r="B45" s="101">
        <v>97807</v>
      </c>
      <c r="C45" s="102">
        <v>33252</v>
      </c>
      <c r="D45" s="102">
        <v>3690</v>
      </c>
      <c r="E45" s="102">
        <v>0</v>
      </c>
      <c r="F45" s="102">
        <v>9965</v>
      </c>
      <c r="G45" s="95" t="s">
        <v>711</v>
      </c>
      <c r="H45" s="95" t="s">
        <v>711</v>
      </c>
      <c r="I45" s="92"/>
    </row>
    <row r="46" spans="1:9" ht="11.85" customHeight="1">
      <c r="A46" s="7" t="s">
        <v>226</v>
      </c>
      <c r="B46" s="101">
        <v>2743</v>
      </c>
      <c r="C46" s="102">
        <v>72804</v>
      </c>
      <c r="D46" s="102">
        <v>3286</v>
      </c>
      <c r="E46" s="102">
        <v>2902</v>
      </c>
      <c r="F46" s="102">
        <v>37132</v>
      </c>
      <c r="G46" s="95" t="s">
        <v>711</v>
      </c>
      <c r="H46" s="95" t="s">
        <v>711</v>
      </c>
      <c r="I46" s="92"/>
    </row>
    <row r="47" spans="1:9" ht="11.85" customHeight="1">
      <c r="A47" s="7" t="s">
        <v>227</v>
      </c>
      <c r="B47" s="101">
        <v>893</v>
      </c>
      <c r="C47" s="102">
        <v>11290</v>
      </c>
      <c r="D47" s="102">
        <v>30054</v>
      </c>
      <c r="E47" s="102">
        <v>0</v>
      </c>
      <c r="F47" s="102">
        <v>12000</v>
      </c>
      <c r="G47" s="95" t="s">
        <v>711</v>
      </c>
      <c r="H47" s="95" t="s">
        <v>711</v>
      </c>
      <c r="I47" s="92"/>
    </row>
    <row r="48" spans="1:9" ht="14.1" customHeight="1">
      <c r="A48" s="7" t="s">
        <v>228</v>
      </c>
      <c r="B48" s="101">
        <v>591712</v>
      </c>
      <c r="C48" s="102">
        <v>122457</v>
      </c>
      <c r="D48" s="102">
        <v>35781</v>
      </c>
      <c r="E48" s="102">
        <v>0</v>
      </c>
      <c r="F48" s="102">
        <v>586</v>
      </c>
      <c r="G48" s="95" t="s">
        <v>711</v>
      </c>
      <c r="H48" s="95" t="s">
        <v>711</v>
      </c>
      <c r="I48" s="92"/>
    </row>
    <row r="49" spans="1:9" ht="11.85" customHeight="1">
      <c r="A49" s="7" t="s">
        <v>229</v>
      </c>
      <c r="B49" s="101">
        <v>91940</v>
      </c>
      <c r="C49" s="102">
        <v>125731</v>
      </c>
      <c r="D49" s="102">
        <v>40324</v>
      </c>
      <c r="E49" s="102">
        <v>90</v>
      </c>
      <c r="F49" s="102">
        <v>11450</v>
      </c>
      <c r="G49" s="95" t="s">
        <v>711</v>
      </c>
      <c r="H49" s="95" t="s">
        <v>711</v>
      </c>
      <c r="I49" s="92"/>
    </row>
    <row r="50" spans="1:9" ht="11.85" customHeight="1">
      <c r="A50" s="7" t="s">
        <v>230</v>
      </c>
      <c r="B50" s="101">
        <v>168641</v>
      </c>
      <c r="C50" s="102">
        <v>218587</v>
      </c>
      <c r="D50" s="102">
        <v>391663</v>
      </c>
      <c r="E50" s="102">
        <v>0</v>
      </c>
      <c r="F50" s="102">
        <v>11818</v>
      </c>
      <c r="G50" s="95" t="s">
        <v>711</v>
      </c>
      <c r="H50" s="95" t="s">
        <v>711</v>
      </c>
      <c r="I50" s="92"/>
    </row>
    <row r="51" spans="1:9" ht="11.85" customHeight="1">
      <c r="A51" s="7" t="s">
        <v>231</v>
      </c>
      <c r="B51" s="101">
        <v>256096</v>
      </c>
      <c r="C51" s="102">
        <v>12518</v>
      </c>
      <c r="D51" s="102">
        <v>42491</v>
      </c>
      <c r="E51" s="102">
        <v>0</v>
      </c>
      <c r="F51" s="102">
        <v>192</v>
      </c>
      <c r="G51" s="95" t="s">
        <v>711</v>
      </c>
      <c r="H51" s="95" t="s">
        <v>711</v>
      </c>
      <c r="I51" s="92"/>
    </row>
    <row r="52" spans="1:9" ht="11.85" customHeight="1">
      <c r="A52" s="7" t="s">
        <v>232</v>
      </c>
      <c r="B52" s="101">
        <v>160821</v>
      </c>
      <c r="C52" s="102">
        <v>43047</v>
      </c>
      <c r="D52" s="102">
        <v>38388</v>
      </c>
      <c r="E52" s="102">
        <v>748</v>
      </c>
      <c r="F52" s="102">
        <v>23170</v>
      </c>
      <c r="G52" s="95" t="s">
        <v>711</v>
      </c>
      <c r="H52" s="95" t="s">
        <v>711</v>
      </c>
      <c r="I52" s="92"/>
    </row>
    <row r="53" spans="1:9" ht="14.1" customHeight="1">
      <c r="A53" s="7" t="s">
        <v>233</v>
      </c>
      <c r="B53" s="101">
        <v>214999</v>
      </c>
      <c r="C53" s="102">
        <v>54915</v>
      </c>
      <c r="D53" s="102">
        <v>1892</v>
      </c>
      <c r="E53" s="102">
        <v>52</v>
      </c>
      <c r="F53" s="102">
        <v>46</v>
      </c>
      <c r="G53" s="95" t="s">
        <v>711</v>
      </c>
      <c r="H53" s="95" t="s">
        <v>711</v>
      </c>
      <c r="I53" s="92"/>
    </row>
    <row r="54" spans="1:9" ht="11.85" customHeight="1">
      <c r="A54" s="7" t="s">
        <v>234</v>
      </c>
      <c r="B54" s="101">
        <v>654243</v>
      </c>
      <c r="C54" s="102">
        <v>56114</v>
      </c>
      <c r="D54" s="102">
        <v>182635</v>
      </c>
      <c r="E54" s="102">
        <v>14610</v>
      </c>
      <c r="F54" s="102">
        <v>12284</v>
      </c>
      <c r="G54" s="95" t="s">
        <v>711</v>
      </c>
      <c r="H54" s="95" t="s">
        <v>711</v>
      </c>
      <c r="I54" s="92"/>
    </row>
    <row r="55" spans="1:9" ht="11.85" customHeight="1">
      <c r="A55" s="7" t="s">
        <v>235</v>
      </c>
      <c r="B55" s="101">
        <v>276130</v>
      </c>
      <c r="C55" s="102">
        <v>142043</v>
      </c>
      <c r="D55" s="102">
        <v>9309</v>
      </c>
      <c r="E55" s="102">
        <v>11</v>
      </c>
      <c r="F55" s="102">
        <v>3308</v>
      </c>
      <c r="G55" s="95" t="s">
        <v>711</v>
      </c>
      <c r="H55" s="95" t="s">
        <v>711</v>
      </c>
      <c r="I55" s="92"/>
    </row>
    <row r="56" spans="1:9" ht="11.85" customHeight="1">
      <c r="A56" s="7" t="s">
        <v>236</v>
      </c>
      <c r="B56" s="101">
        <v>119085</v>
      </c>
      <c r="C56" s="102">
        <v>3257</v>
      </c>
      <c r="D56" s="102">
        <v>25375</v>
      </c>
      <c r="E56" s="102">
        <v>0</v>
      </c>
      <c r="F56" s="102">
        <v>2233</v>
      </c>
      <c r="G56" s="95" t="s">
        <v>711</v>
      </c>
      <c r="H56" s="95" t="s">
        <v>711</v>
      </c>
      <c r="I56" s="92"/>
    </row>
    <row r="57" spans="1:9" ht="11.85" customHeight="1">
      <c r="A57" s="7" t="s">
        <v>237</v>
      </c>
      <c r="B57" s="101">
        <v>424273</v>
      </c>
      <c r="C57" s="102">
        <v>17950</v>
      </c>
      <c r="D57" s="102">
        <v>6480</v>
      </c>
      <c r="E57" s="102">
        <v>0</v>
      </c>
      <c r="F57" s="102">
        <v>163</v>
      </c>
      <c r="G57" s="95" t="s">
        <v>711</v>
      </c>
      <c r="H57" s="95" t="s">
        <v>711</v>
      </c>
      <c r="I57" s="92"/>
    </row>
    <row r="58" spans="1:9" ht="14.1" customHeight="1">
      <c r="A58" s="7" t="s">
        <v>238</v>
      </c>
      <c r="B58" s="101">
        <v>236641</v>
      </c>
      <c r="C58" s="102">
        <v>28834</v>
      </c>
      <c r="D58" s="102">
        <v>404149</v>
      </c>
      <c r="E58" s="102">
        <v>0</v>
      </c>
      <c r="F58" s="102">
        <v>224</v>
      </c>
      <c r="G58" s="95" t="s">
        <v>711</v>
      </c>
      <c r="H58" s="95" t="s">
        <v>711</v>
      </c>
      <c r="I58" s="92"/>
    </row>
    <row r="59" spans="1:9" ht="11.85" customHeight="1">
      <c r="A59" s="7" t="s">
        <v>239</v>
      </c>
      <c r="B59" s="101">
        <v>4690</v>
      </c>
      <c r="C59" s="102">
        <v>0</v>
      </c>
      <c r="D59" s="102">
        <v>5553</v>
      </c>
      <c r="E59" s="102">
        <v>374</v>
      </c>
      <c r="F59" s="102">
        <v>92403</v>
      </c>
      <c r="G59" s="95" t="s">
        <v>711</v>
      </c>
      <c r="H59" s="95" t="s">
        <v>711</v>
      </c>
      <c r="I59" s="92"/>
    </row>
    <row r="60" spans="1:9" ht="6.95" customHeight="1">
      <c r="A60" s="7"/>
      <c r="B60" s="101"/>
      <c r="C60" s="102"/>
      <c r="D60" s="102"/>
      <c r="E60" s="102"/>
      <c r="F60" s="102"/>
      <c r="G60" s="95"/>
      <c r="H60" s="95"/>
      <c r="I60" s="92"/>
    </row>
    <row r="61" spans="1:9" ht="11.85" customHeight="1">
      <c r="A61" s="7" t="s">
        <v>240</v>
      </c>
      <c r="B61" s="101">
        <v>26146</v>
      </c>
      <c r="C61" s="102">
        <v>3367</v>
      </c>
      <c r="D61" s="102">
        <v>14092</v>
      </c>
      <c r="E61" s="102">
        <v>85593</v>
      </c>
      <c r="F61" s="102">
        <v>30369</v>
      </c>
      <c r="G61" s="95" t="s">
        <v>711</v>
      </c>
      <c r="H61" s="95" t="s">
        <v>711</v>
      </c>
      <c r="I61" s="92"/>
    </row>
    <row r="62" spans="1:9" ht="11.85" customHeight="1">
      <c r="A62" s="7" t="s">
        <v>241</v>
      </c>
      <c r="B62" s="101">
        <v>5551</v>
      </c>
      <c r="C62" s="102">
        <v>0</v>
      </c>
      <c r="D62" s="102">
        <v>30812</v>
      </c>
      <c r="E62" s="102">
        <v>15965</v>
      </c>
      <c r="F62" s="102">
        <v>4154</v>
      </c>
      <c r="G62" s="95" t="s">
        <v>711</v>
      </c>
      <c r="H62" s="95" t="s">
        <v>711</v>
      </c>
      <c r="I62" s="92"/>
    </row>
    <row r="63" spans="1:9" ht="11.85" customHeight="1">
      <c r="A63" s="7" t="s">
        <v>242</v>
      </c>
      <c r="B63" s="101">
        <v>0</v>
      </c>
      <c r="C63" s="102">
        <v>379</v>
      </c>
      <c r="D63" s="102">
        <v>3407</v>
      </c>
      <c r="E63" s="102">
        <v>21915</v>
      </c>
      <c r="F63" s="102">
        <v>0</v>
      </c>
      <c r="G63" s="95" t="s">
        <v>711</v>
      </c>
      <c r="H63" s="95" t="s">
        <v>711</v>
      </c>
      <c r="I63" s="92"/>
    </row>
    <row r="64" spans="1:9" ht="11.85" customHeight="1">
      <c r="A64" s="7" t="s">
        <v>243</v>
      </c>
      <c r="B64" s="101">
        <v>12</v>
      </c>
      <c r="C64" s="102">
        <v>130032</v>
      </c>
      <c r="D64" s="102">
        <v>4799</v>
      </c>
      <c r="E64" s="102">
        <v>2764</v>
      </c>
      <c r="F64" s="102">
        <v>8</v>
      </c>
      <c r="G64" s="95" t="s">
        <v>711</v>
      </c>
      <c r="H64" s="95" t="s">
        <v>711</v>
      </c>
      <c r="I64" s="92"/>
    </row>
    <row r="65" spans="1:9" ht="11.85" customHeight="1">
      <c r="A65" s="7" t="s">
        <v>244</v>
      </c>
      <c r="B65" s="101">
        <v>16837</v>
      </c>
      <c r="C65" s="102">
        <v>67850</v>
      </c>
      <c r="D65" s="102">
        <v>11444</v>
      </c>
      <c r="E65" s="102">
        <v>14986</v>
      </c>
      <c r="F65" s="102">
        <v>30045</v>
      </c>
      <c r="G65" s="95" t="s">
        <v>711</v>
      </c>
      <c r="H65" s="95" t="s">
        <v>711</v>
      </c>
      <c r="I65" s="92"/>
    </row>
    <row r="66" spans="1:9" ht="11.85" customHeight="1">
      <c r="A66" s="7" t="s">
        <v>245</v>
      </c>
      <c r="B66" s="101">
        <v>196781</v>
      </c>
      <c r="C66" s="102">
        <v>29786</v>
      </c>
      <c r="D66" s="102">
        <v>0</v>
      </c>
      <c r="E66" s="102">
        <v>25760</v>
      </c>
      <c r="F66" s="102">
        <v>1055</v>
      </c>
      <c r="G66" s="95" t="s">
        <v>711</v>
      </c>
      <c r="H66" s="95" t="s">
        <v>711</v>
      </c>
      <c r="I66" s="92"/>
    </row>
    <row r="67" spans="1:9" ht="11.85" customHeight="1">
      <c r="A67" s="7" t="s">
        <v>246</v>
      </c>
      <c r="B67" s="101">
        <v>31420</v>
      </c>
      <c r="C67" s="102">
        <v>13420</v>
      </c>
      <c r="D67" s="102">
        <v>950</v>
      </c>
      <c r="E67" s="102">
        <v>1619</v>
      </c>
      <c r="F67" s="102">
        <v>0</v>
      </c>
      <c r="G67" s="95" t="s">
        <v>711</v>
      </c>
      <c r="H67" s="95" t="s">
        <v>711</v>
      </c>
      <c r="I67" s="92"/>
    </row>
    <row r="68" spans="1:9" ht="6.95" customHeight="1">
      <c r="A68" s="7"/>
      <c r="B68" s="101"/>
      <c r="C68" s="102"/>
      <c r="D68" s="102"/>
      <c r="E68" s="102"/>
      <c r="F68" s="102"/>
      <c r="G68" s="95"/>
      <c r="H68" s="95"/>
      <c r="I68" s="92"/>
    </row>
    <row r="69" spans="1:9" ht="11.85" customHeight="1">
      <c r="A69" s="7" t="s">
        <v>247</v>
      </c>
      <c r="B69" s="101">
        <v>9174950</v>
      </c>
      <c r="C69" s="102">
        <v>1229382</v>
      </c>
      <c r="D69" s="102">
        <v>789788</v>
      </c>
      <c r="E69" s="102">
        <v>327940</v>
      </c>
      <c r="F69" s="102">
        <v>417104</v>
      </c>
      <c r="G69" s="95" t="s">
        <v>711</v>
      </c>
      <c r="H69" s="95" t="s">
        <v>711</v>
      </c>
      <c r="I69" s="92"/>
    </row>
    <row r="70" spans="1:9" ht="5.0999999999999996" customHeight="1">
      <c r="A70" s="11"/>
      <c r="B70" s="88"/>
      <c r="C70" s="12"/>
      <c r="D70" s="12"/>
      <c r="E70" s="12"/>
      <c r="F70" s="12"/>
      <c r="G70" s="96"/>
      <c r="H70" s="96"/>
    </row>
    <row r="71" spans="1:9" ht="12" customHeight="1">
      <c r="A71" s="21" t="s">
        <v>415</v>
      </c>
      <c r="B71" s="20"/>
      <c r="C71" s="20"/>
      <c r="D71" s="20"/>
      <c r="E71" s="20"/>
      <c r="F71" s="20"/>
      <c r="G71" s="97"/>
      <c r="H71" s="97"/>
    </row>
    <row r="72" spans="1:9">
      <c r="A72" s="1" t="s">
        <v>636</v>
      </c>
      <c r="B72" s="1"/>
      <c r="C72" s="1"/>
      <c r="D72" s="1"/>
      <c r="E72" s="1"/>
      <c r="F72" s="1"/>
      <c r="G72" s="1"/>
      <c r="H72" s="1"/>
    </row>
  </sheetData>
  <phoneticPr fontId="2"/>
  <pageMargins left="0.39370078740157483" right="0.59055118110236227" top="0.39370078740157483" bottom="0.31496062992125984" header="0.31496062992125984" footer="0.31496062992125984"/>
  <pageSetup paperSize="9" orientation="portrait" r:id="rId1"/>
  <headerFooter alignWithMargins="0">
    <oddFooter>&amp;C90</oddFooter>
  </headerFooter>
</worksheet>
</file>

<file path=xl/worksheets/sheet7.xml><?xml version="1.0" encoding="utf-8"?>
<worksheet xmlns="http://schemas.openxmlformats.org/spreadsheetml/2006/main" xmlns:r="http://schemas.openxmlformats.org/officeDocument/2006/relationships">
  <dimension ref="A1:M72"/>
  <sheetViews>
    <sheetView zoomScaleNormal="100" workbookViewId="0"/>
  </sheetViews>
  <sheetFormatPr defaultRowHeight="13.5"/>
  <cols>
    <col min="1" max="1" width="12.5" style="89" customWidth="1"/>
    <col min="2" max="8" width="11.625" style="89" customWidth="1"/>
    <col min="9" max="16384" width="9" style="89"/>
  </cols>
  <sheetData>
    <row r="1" spans="1:13">
      <c r="A1" s="1"/>
      <c r="B1" s="1"/>
      <c r="C1" s="1"/>
      <c r="D1" s="1"/>
      <c r="E1" s="1"/>
      <c r="F1" s="1"/>
      <c r="G1" s="1"/>
      <c r="H1" s="14" t="s">
        <v>643</v>
      </c>
    </row>
    <row r="2" spans="1:13">
      <c r="A2" s="1"/>
      <c r="B2" s="1"/>
      <c r="C2" s="1"/>
      <c r="D2" s="1"/>
      <c r="E2" s="1"/>
      <c r="F2" s="1"/>
      <c r="G2" s="1"/>
      <c r="H2" s="1"/>
    </row>
    <row r="3" spans="1:13" ht="14.25">
      <c r="A3" s="3" t="s">
        <v>644</v>
      </c>
      <c r="B3" s="1"/>
      <c r="C3" s="1"/>
      <c r="D3" s="1"/>
      <c r="E3" s="1"/>
      <c r="F3" s="1"/>
      <c r="G3" s="1"/>
      <c r="H3" s="1"/>
    </row>
    <row r="4" spans="1:13">
      <c r="A4" s="1" t="s">
        <v>120</v>
      </c>
      <c r="B4" s="1"/>
      <c r="C4" s="1"/>
      <c r="D4" s="1"/>
      <c r="E4" s="1"/>
      <c r="F4" s="1"/>
      <c r="G4" s="1"/>
      <c r="H4" s="1"/>
    </row>
    <row r="5" spans="1:13">
      <c r="A5" s="4" t="s">
        <v>186</v>
      </c>
      <c r="B5" s="5" t="s">
        <v>187</v>
      </c>
      <c r="C5" s="5" t="s">
        <v>188</v>
      </c>
      <c r="D5" s="5" t="s">
        <v>189</v>
      </c>
      <c r="E5" s="5" t="s">
        <v>190</v>
      </c>
      <c r="F5" s="5" t="s">
        <v>191</v>
      </c>
      <c r="G5" s="5" t="s">
        <v>192</v>
      </c>
      <c r="H5" s="6" t="s">
        <v>193</v>
      </c>
    </row>
    <row r="6" spans="1:13" ht="11.85" customHeight="1">
      <c r="A6" s="7" t="s">
        <v>651</v>
      </c>
      <c r="B6" s="82">
        <v>5015404</v>
      </c>
      <c r="C6" s="57">
        <v>1853416</v>
      </c>
      <c r="D6" s="57">
        <v>2815176</v>
      </c>
      <c r="E6" s="57">
        <v>1205402</v>
      </c>
      <c r="F6" s="57">
        <v>1816340</v>
      </c>
      <c r="G6" s="87" t="s">
        <v>622</v>
      </c>
      <c r="H6" s="57">
        <v>1520535</v>
      </c>
    </row>
    <row r="7" spans="1:13" ht="11.85" customHeight="1">
      <c r="A7" s="10" t="s">
        <v>450</v>
      </c>
      <c r="B7" s="82">
        <v>4510898</v>
      </c>
      <c r="C7" s="57">
        <v>1734252</v>
      </c>
      <c r="D7" s="57">
        <v>2922541</v>
      </c>
      <c r="E7" s="57">
        <v>1269568</v>
      </c>
      <c r="F7" s="57">
        <v>1553500</v>
      </c>
      <c r="G7" s="87" t="s">
        <v>622</v>
      </c>
      <c r="H7" s="57">
        <v>1480475</v>
      </c>
    </row>
    <row r="8" spans="1:13" ht="11.85" customHeight="1">
      <c r="A8" s="10" t="s">
        <v>521</v>
      </c>
      <c r="B8" s="103">
        <v>4167132</v>
      </c>
      <c r="C8" s="57">
        <v>1526390</v>
      </c>
      <c r="D8" s="57">
        <v>2735617</v>
      </c>
      <c r="E8" s="57">
        <v>1130190</v>
      </c>
      <c r="F8" s="57">
        <v>1389660</v>
      </c>
      <c r="G8" s="87" t="s">
        <v>622</v>
      </c>
      <c r="H8" s="57">
        <v>1390285</v>
      </c>
    </row>
    <row r="9" spans="1:13" ht="11.85" customHeight="1">
      <c r="A9" s="10" t="s">
        <v>654</v>
      </c>
      <c r="B9" s="104">
        <v>3384631</v>
      </c>
      <c r="C9" s="105">
        <v>1179797</v>
      </c>
      <c r="D9" s="105">
        <v>2631430</v>
      </c>
      <c r="E9" s="105">
        <v>918425</v>
      </c>
      <c r="F9" s="105">
        <v>1250177</v>
      </c>
      <c r="G9" s="87" t="s">
        <v>622</v>
      </c>
      <c r="H9" s="105">
        <v>1396755</v>
      </c>
    </row>
    <row r="10" spans="1:13" ht="6.95" customHeight="1">
      <c r="A10" s="7"/>
      <c r="B10" s="82"/>
      <c r="C10" s="57"/>
      <c r="D10" s="57"/>
      <c r="E10" s="57"/>
      <c r="F10" s="57"/>
      <c r="G10" s="57"/>
      <c r="H10" s="57"/>
      <c r="M10" s="92"/>
    </row>
    <row r="11" spans="1:13" ht="11.85" customHeight="1">
      <c r="A11" s="10" t="s">
        <v>656</v>
      </c>
      <c r="B11" s="101">
        <v>3484945</v>
      </c>
      <c r="C11" s="102">
        <v>1282065</v>
      </c>
      <c r="D11" s="102">
        <v>2411823</v>
      </c>
      <c r="E11" s="102">
        <v>808412</v>
      </c>
      <c r="F11" s="102">
        <v>1210330</v>
      </c>
      <c r="G11" s="87" t="s">
        <v>474</v>
      </c>
      <c r="H11" s="105">
        <v>1510449</v>
      </c>
      <c r="I11" s="92"/>
    </row>
    <row r="12" spans="1:13" ht="6.95" customHeight="1">
      <c r="A12" s="7"/>
      <c r="B12" s="101"/>
      <c r="C12" s="102"/>
      <c r="D12" s="102"/>
      <c r="E12" s="102"/>
      <c r="F12" s="102"/>
      <c r="G12" s="105"/>
      <c r="H12" s="105"/>
      <c r="I12" s="92"/>
    </row>
    <row r="13" spans="1:13" ht="11.85" customHeight="1">
      <c r="A13" s="7" t="s">
        <v>194</v>
      </c>
      <c r="B13" s="101">
        <v>254809</v>
      </c>
      <c r="C13" s="102">
        <v>5997</v>
      </c>
      <c r="D13" s="102">
        <v>88411</v>
      </c>
      <c r="E13" s="102">
        <v>51873</v>
      </c>
      <c r="F13" s="102">
        <v>66605</v>
      </c>
      <c r="G13" s="87" t="s">
        <v>474</v>
      </c>
      <c r="H13" s="87" t="s">
        <v>474</v>
      </c>
    </row>
    <row r="14" spans="1:13" ht="11.85" customHeight="1">
      <c r="A14" s="7" t="s">
        <v>195</v>
      </c>
      <c r="B14" s="101">
        <v>39660</v>
      </c>
      <c r="C14" s="102">
        <v>186413</v>
      </c>
      <c r="D14" s="102">
        <v>22368</v>
      </c>
      <c r="E14" s="102">
        <v>18286</v>
      </c>
      <c r="F14" s="102">
        <v>28006</v>
      </c>
      <c r="G14" s="87" t="s">
        <v>474</v>
      </c>
      <c r="H14" s="87" t="s">
        <v>474</v>
      </c>
    </row>
    <row r="15" spans="1:13" ht="11.85" customHeight="1">
      <c r="A15" s="7" t="s">
        <v>196</v>
      </c>
      <c r="B15" s="101">
        <v>10204</v>
      </c>
      <c r="C15" s="102">
        <v>1912</v>
      </c>
      <c r="D15" s="102">
        <v>13760</v>
      </c>
      <c r="E15" s="102">
        <v>1493</v>
      </c>
      <c r="F15" s="102">
        <v>1344</v>
      </c>
      <c r="G15" s="87" t="s">
        <v>474</v>
      </c>
      <c r="H15" s="87" t="s">
        <v>474</v>
      </c>
    </row>
    <row r="16" spans="1:13" ht="11.85" customHeight="1">
      <c r="A16" s="7" t="s">
        <v>197</v>
      </c>
      <c r="B16" s="101">
        <v>0</v>
      </c>
      <c r="C16" s="102">
        <v>0</v>
      </c>
      <c r="D16" s="102">
        <v>42810</v>
      </c>
      <c r="E16" s="102">
        <v>50</v>
      </c>
      <c r="F16" s="102">
        <v>1519</v>
      </c>
      <c r="G16" s="87" t="s">
        <v>474</v>
      </c>
      <c r="H16" s="87" t="s">
        <v>474</v>
      </c>
    </row>
    <row r="17" spans="1:8" ht="11.85" customHeight="1">
      <c r="A17" s="7" t="s">
        <v>198</v>
      </c>
      <c r="B17" s="101">
        <v>175</v>
      </c>
      <c r="C17" s="102">
        <v>154</v>
      </c>
      <c r="D17" s="102">
        <v>1041</v>
      </c>
      <c r="E17" s="102">
        <v>0</v>
      </c>
      <c r="F17" s="102">
        <v>0</v>
      </c>
      <c r="G17" s="87" t="s">
        <v>474</v>
      </c>
      <c r="H17" s="87" t="s">
        <v>474</v>
      </c>
    </row>
    <row r="18" spans="1:8" ht="14.1" customHeight="1">
      <c r="A18" s="7" t="s">
        <v>199</v>
      </c>
      <c r="B18" s="101">
        <v>2159</v>
      </c>
      <c r="C18" s="102">
        <v>23837</v>
      </c>
      <c r="D18" s="102">
        <v>294</v>
      </c>
      <c r="E18" s="102">
        <v>0</v>
      </c>
      <c r="F18" s="102">
        <v>8</v>
      </c>
      <c r="G18" s="87" t="s">
        <v>474</v>
      </c>
      <c r="H18" s="87" t="s">
        <v>474</v>
      </c>
    </row>
    <row r="19" spans="1:8" ht="11.85" customHeight="1">
      <c r="A19" s="7" t="s">
        <v>200</v>
      </c>
      <c r="B19" s="101">
        <v>209</v>
      </c>
      <c r="C19" s="102">
        <v>5056</v>
      </c>
      <c r="D19" s="102">
        <v>40</v>
      </c>
      <c r="E19" s="102">
        <v>0</v>
      </c>
      <c r="F19" s="102">
        <v>3084</v>
      </c>
      <c r="G19" s="87" t="s">
        <v>474</v>
      </c>
      <c r="H19" s="87" t="s">
        <v>474</v>
      </c>
    </row>
    <row r="20" spans="1:8" ht="11.85" customHeight="1">
      <c r="A20" s="7" t="s">
        <v>201</v>
      </c>
      <c r="B20" s="101">
        <v>34556</v>
      </c>
      <c r="C20" s="102">
        <v>13321</v>
      </c>
      <c r="D20" s="102">
        <v>130</v>
      </c>
      <c r="E20" s="102">
        <v>0</v>
      </c>
      <c r="F20" s="102">
        <v>8</v>
      </c>
      <c r="G20" s="87" t="s">
        <v>474</v>
      </c>
      <c r="H20" s="87" t="s">
        <v>474</v>
      </c>
    </row>
    <row r="21" spans="1:8" ht="11.85" customHeight="1">
      <c r="A21" s="7" t="s">
        <v>202</v>
      </c>
      <c r="B21" s="101">
        <v>228</v>
      </c>
      <c r="C21" s="102">
        <v>83</v>
      </c>
      <c r="D21" s="102">
        <v>27</v>
      </c>
      <c r="E21" s="102">
        <v>0</v>
      </c>
      <c r="F21" s="102">
        <v>25</v>
      </c>
      <c r="G21" s="87" t="s">
        <v>474</v>
      </c>
      <c r="H21" s="87" t="s">
        <v>474</v>
      </c>
    </row>
    <row r="22" spans="1:8" ht="11.85" customHeight="1">
      <c r="A22" s="7" t="s">
        <v>203</v>
      </c>
      <c r="B22" s="101">
        <v>30868</v>
      </c>
      <c r="C22" s="102">
        <v>710</v>
      </c>
      <c r="D22" s="102"/>
      <c r="E22" s="102">
        <v>0</v>
      </c>
      <c r="F22" s="102">
        <v>744</v>
      </c>
      <c r="G22" s="87" t="s">
        <v>474</v>
      </c>
      <c r="H22" s="87" t="s">
        <v>474</v>
      </c>
    </row>
    <row r="23" spans="1:8" ht="14.1" customHeight="1">
      <c r="A23" s="7" t="s">
        <v>204</v>
      </c>
      <c r="B23" s="101">
        <v>328</v>
      </c>
      <c r="C23" s="102">
        <v>0</v>
      </c>
      <c r="D23" s="102">
        <v>6</v>
      </c>
      <c r="E23" s="102">
        <v>0</v>
      </c>
      <c r="F23" s="102">
        <v>0</v>
      </c>
      <c r="G23" s="87" t="s">
        <v>474</v>
      </c>
      <c r="H23" s="87" t="s">
        <v>474</v>
      </c>
    </row>
    <row r="24" spans="1:8" ht="11.85" customHeight="1">
      <c r="A24" s="7" t="s">
        <v>205</v>
      </c>
      <c r="B24" s="101">
        <v>18237</v>
      </c>
      <c r="C24" s="102">
        <v>611</v>
      </c>
      <c r="D24" s="102">
        <v>51952</v>
      </c>
      <c r="E24" s="102">
        <v>196</v>
      </c>
      <c r="F24" s="102">
        <v>15688</v>
      </c>
      <c r="G24" s="87" t="s">
        <v>474</v>
      </c>
      <c r="H24" s="87" t="s">
        <v>474</v>
      </c>
    </row>
    <row r="25" spans="1:8" ht="11.85" customHeight="1">
      <c r="A25" s="7" t="s">
        <v>206</v>
      </c>
      <c r="B25" s="101">
        <v>27</v>
      </c>
      <c r="C25" s="102">
        <v>0</v>
      </c>
      <c r="D25" s="102">
        <v>3325</v>
      </c>
      <c r="E25" s="102">
        <v>3424</v>
      </c>
      <c r="F25" s="102">
        <v>7013</v>
      </c>
      <c r="G25" s="87" t="s">
        <v>474</v>
      </c>
      <c r="H25" s="87" t="s">
        <v>474</v>
      </c>
    </row>
    <row r="26" spans="1:8" ht="11.85" customHeight="1">
      <c r="A26" s="7" t="s">
        <v>207</v>
      </c>
      <c r="B26" s="101">
        <v>57</v>
      </c>
      <c r="C26" s="102">
        <v>16537</v>
      </c>
      <c r="D26" s="102">
        <v>5069</v>
      </c>
      <c r="E26" s="102">
        <v>7072</v>
      </c>
      <c r="F26" s="102">
        <v>3834</v>
      </c>
      <c r="G26" s="87" t="s">
        <v>474</v>
      </c>
      <c r="H26" s="87" t="s">
        <v>474</v>
      </c>
    </row>
    <row r="27" spans="1:8" ht="11.85" customHeight="1">
      <c r="A27" s="7" t="s">
        <v>208</v>
      </c>
      <c r="B27" s="101">
        <v>13721</v>
      </c>
      <c r="C27" s="102">
        <v>4753</v>
      </c>
      <c r="D27" s="102">
        <v>4798</v>
      </c>
      <c r="E27" s="102">
        <v>0</v>
      </c>
      <c r="F27" s="102">
        <v>33167</v>
      </c>
      <c r="G27" s="87" t="s">
        <v>474</v>
      </c>
      <c r="H27" s="87" t="s">
        <v>474</v>
      </c>
    </row>
    <row r="28" spans="1:8" ht="14.1" customHeight="1">
      <c r="A28" s="7" t="s">
        <v>209</v>
      </c>
      <c r="B28" s="101">
        <v>50</v>
      </c>
      <c r="C28" s="102">
        <v>2718</v>
      </c>
      <c r="D28" s="102">
        <v>5285</v>
      </c>
      <c r="E28" s="102">
        <v>0</v>
      </c>
      <c r="F28" s="102">
        <v>835</v>
      </c>
      <c r="G28" s="87" t="s">
        <v>474</v>
      </c>
      <c r="H28" s="87" t="s">
        <v>474</v>
      </c>
    </row>
    <row r="29" spans="1:8" ht="11.85" customHeight="1">
      <c r="A29" s="7" t="s">
        <v>210</v>
      </c>
      <c r="B29" s="101">
        <v>7441</v>
      </c>
      <c r="C29" s="102">
        <v>9651</v>
      </c>
      <c r="D29" s="102">
        <v>42363</v>
      </c>
      <c r="E29" s="102">
        <v>5086</v>
      </c>
      <c r="F29" s="102">
        <v>6985</v>
      </c>
      <c r="G29" s="87" t="s">
        <v>474</v>
      </c>
      <c r="H29" s="87" t="s">
        <v>474</v>
      </c>
    </row>
    <row r="30" spans="1:8" ht="11.85" customHeight="1">
      <c r="A30" s="7" t="s">
        <v>211</v>
      </c>
      <c r="B30" s="101">
        <v>640</v>
      </c>
      <c r="C30" s="102">
        <v>0</v>
      </c>
      <c r="D30" s="102">
        <v>4502</v>
      </c>
      <c r="E30" s="102">
        <v>0</v>
      </c>
      <c r="F30" s="102">
        <v>21453</v>
      </c>
      <c r="G30" s="87" t="s">
        <v>474</v>
      </c>
      <c r="H30" s="87" t="s">
        <v>474</v>
      </c>
    </row>
    <row r="31" spans="1:8" ht="11.85" customHeight="1">
      <c r="A31" s="7" t="s">
        <v>212</v>
      </c>
      <c r="B31" s="101">
        <v>11</v>
      </c>
      <c r="C31" s="102">
        <v>15455</v>
      </c>
      <c r="D31" s="102">
        <v>0</v>
      </c>
      <c r="E31" s="102">
        <v>0</v>
      </c>
      <c r="F31" s="102">
        <v>0</v>
      </c>
      <c r="G31" s="87" t="s">
        <v>474</v>
      </c>
      <c r="H31" s="87" t="s">
        <v>474</v>
      </c>
    </row>
    <row r="32" spans="1:8" ht="11.85" customHeight="1">
      <c r="A32" s="7" t="s">
        <v>213</v>
      </c>
      <c r="B32" s="101">
        <v>189055</v>
      </c>
      <c r="C32" s="102">
        <v>85484</v>
      </c>
      <c r="D32" s="102">
        <v>0</v>
      </c>
      <c r="E32" s="102">
        <v>0</v>
      </c>
      <c r="F32" s="102">
        <v>0</v>
      </c>
      <c r="G32" s="87" t="s">
        <v>474</v>
      </c>
      <c r="H32" s="87" t="s">
        <v>474</v>
      </c>
    </row>
    <row r="33" spans="1:8" ht="14.1" customHeight="1">
      <c r="A33" s="7" t="s">
        <v>214</v>
      </c>
      <c r="B33" s="101">
        <v>33947</v>
      </c>
      <c r="C33" s="102">
        <v>0</v>
      </c>
      <c r="D33" s="102">
        <v>2492</v>
      </c>
      <c r="E33" s="102">
        <v>0</v>
      </c>
      <c r="F33" s="102">
        <v>6442</v>
      </c>
      <c r="G33" s="87" t="s">
        <v>474</v>
      </c>
      <c r="H33" s="87" t="s">
        <v>474</v>
      </c>
    </row>
    <row r="34" spans="1:8" ht="11.85" customHeight="1">
      <c r="A34" s="7" t="s">
        <v>215</v>
      </c>
      <c r="B34" s="101">
        <v>7453</v>
      </c>
      <c r="C34" s="102">
        <v>18978</v>
      </c>
      <c r="D34" s="102">
        <v>29188</v>
      </c>
      <c r="E34" s="102">
        <v>127035</v>
      </c>
      <c r="F34" s="102">
        <v>16132</v>
      </c>
      <c r="G34" s="87" t="s">
        <v>474</v>
      </c>
      <c r="H34" s="87" t="s">
        <v>474</v>
      </c>
    </row>
    <row r="35" spans="1:8" ht="11.85" customHeight="1">
      <c r="A35" s="7" t="s">
        <v>216</v>
      </c>
      <c r="B35" s="101">
        <v>55446</v>
      </c>
      <c r="C35" s="102">
        <v>14045</v>
      </c>
      <c r="D35" s="102">
        <v>11906</v>
      </c>
      <c r="E35" s="102">
        <v>1024</v>
      </c>
      <c r="F35" s="102">
        <v>24051</v>
      </c>
      <c r="G35" s="87" t="s">
        <v>474</v>
      </c>
      <c r="H35" s="87" t="s">
        <v>474</v>
      </c>
    </row>
    <row r="36" spans="1:8" ht="11.85" customHeight="1">
      <c r="A36" s="7" t="s">
        <v>217</v>
      </c>
      <c r="B36" s="101">
        <v>2307</v>
      </c>
      <c r="C36" s="102">
        <v>0</v>
      </c>
      <c r="D36" s="102">
        <v>34458</v>
      </c>
      <c r="E36" s="102">
        <v>83</v>
      </c>
      <c r="F36" s="102">
        <v>12719</v>
      </c>
      <c r="G36" s="87" t="s">
        <v>474</v>
      </c>
      <c r="H36" s="87" t="s">
        <v>474</v>
      </c>
    </row>
    <row r="37" spans="1:8" ht="11.85" customHeight="1">
      <c r="A37" s="7" t="s">
        <v>218</v>
      </c>
      <c r="B37" s="101">
        <v>7308</v>
      </c>
      <c r="C37" s="102">
        <v>85</v>
      </c>
      <c r="D37" s="102">
        <v>564</v>
      </c>
      <c r="E37" s="102">
        <v>0</v>
      </c>
      <c r="F37" s="102">
        <v>589</v>
      </c>
      <c r="G37" s="87" t="s">
        <v>474</v>
      </c>
      <c r="H37" s="87" t="s">
        <v>474</v>
      </c>
    </row>
    <row r="38" spans="1:8" ht="14.1" customHeight="1">
      <c r="A38" s="7" t="s">
        <v>219</v>
      </c>
      <c r="B38" s="101">
        <v>3929</v>
      </c>
      <c r="C38" s="102">
        <v>3808</v>
      </c>
      <c r="D38" s="102">
        <v>10419</v>
      </c>
      <c r="E38" s="102">
        <v>0</v>
      </c>
      <c r="F38" s="102">
        <v>11790</v>
      </c>
      <c r="G38" s="87" t="s">
        <v>474</v>
      </c>
      <c r="H38" s="87" t="s">
        <v>474</v>
      </c>
    </row>
    <row r="39" spans="1:8" ht="11.85" customHeight="1">
      <c r="A39" s="7" t="s">
        <v>220</v>
      </c>
      <c r="B39" s="101">
        <v>18342</v>
      </c>
      <c r="C39" s="102">
        <v>10127</v>
      </c>
      <c r="D39" s="102">
        <v>2284</v>
      </c>
      <c r="E39" s="102">
        <v>143</v>
      </c>
      <c r="F39" s="102">
        <v>87341</v>
      </c>
      <c r="G39" s="87" t="s">
        <v>474</v>
      </c>
      <c r="H39" s="87" t="s">
        <v>474</v>
      </c>
    </row>
    <row r="40" spans="1:8" ht="11.85" customHeight="1">
      <c r="A40" s="7" t="s">
        <v>414</v>
      </c>
      <c r="B40" s="101">
        <v>384811</v>
      </c>
      <c r="C40" s="102">
        <v>20690</v>
      </c>
      <c r="D40" s="102">
        <v>115563</v>
      </c>
      <c r="E40" s="102">
        <v>6535</v>
      </c>
      <c r="F40" s="102">
        <v>132159</v>
      </c>
      <c r="G40" s="87" t="s">
        <v>474</v>
      </c>
      <c r="H40" s="87" t="s">
        <v>474</v>
      </c>
    </row>
    <row r="41" spans="1:8" ht="11.85" customHeight="1">
      <c r="A41" s="7" t="s">
        <v>221</v>
      </c>
      <c r="B41" s="101">
        <v>527</v>
      </c>
      <c r="C41" s="102">
        <v>11683</v>
      </c>
      <c r="D41" s="102">
        <v>0</v>
      </c>
      <c r="E41" s="102">
        <v>0</v>
      </c>
      <c r="F41" s="102">
        <v>6361</v>
      </c>
      <c r="G41" s="87" t="s">
        <v>474</v>
      </c>
      <c r="H41" s="87" t="s">
        <v>474</v>
      </c>
    </row>
    <row r="42" spans="1:8" ht="11.85" customHeight="1">
      <c r="A42" s="7" t="s">
        <v>222</v>
      </c>
      <c r="B42" s="101">
        <v>33740</v>
      </c>
      <c r="C42" s="102">
        <v>106660</v>
      </c>
      <c r="D42" s="102">
        <v>38606</v>
      </c>
      <c r="E42" s="102">
        <v>0</v>
      </c>
      <c r="F42" s="102">
        <v>3159</v>
      </c>
      <c r="G42" s="87" t="s">
        <v>474</v>
      </c>
      <c r="H42" s="87" t="s">
        <v>474</v>
      </c>
    </row>
    <row r="43" spans="1:8" ht="14.1" customHeight="1">
      <c r="A43" s="7" t="s">
        <v>223</v>
      </c>
      <c r="B43" s="101">
        <v>39405</v>
      </c>
      <c r="C43" s="102">
        <v>40426</v>
      </c>
      <c r="D43" s="102">
        <v>11536</v>
      </c>
      <c r="E43" s="102">
        <v>1164</v>
      </c>
      <c r="F43" s="102">
        <v>5169</v>
      </c>
      <c r="G43" s="87" t="s">
        <v>474</v>
      </c>
      <c r="H43" s="87" t="s">
        <v>474</v>
      </c>
    </row>
    <row r="44" spans="1:8" ht="11.85" customHeight="1">
      <c r="A44" s="7" t="s">
        <v>224</v>
      </c>
      <c r="B44" s="101">
        <v>5425</v>
      </c>
      <c r="C44" s="102">
        <v>3365</v>
      </c>
      <c r="D44" s="102">
        <v>14665</v>
      </c>
      <c r="E44" s="102">
        <v>0</v>
      </c>
      <c r="F44" s="102">
        <v>7942</v>
      </c>
      <c r="G44" s="87" t="s">
        <v>474</v>
      </c>
      <c r="H44" s="87" t="s">
        <v>474</v>
      </c>
    </row>
    <row r="45" spans="1:8" ht="11.85" customHeight="1">
      <c r="A45" s="7" t="s">
        <v>225</v>
      </c>
      <c r="B45" s="101">
        <v>17275</v>
      </c>
      <c r="C45" s="102">
        <v>25215</v>
      </c>
      <c r="D45" s="102">
        <v>4790</v>
      </c>
      <c r="E45" s="102">
        <v>0</v>
      </c>
      <c r="F45" s="102">
        <v>7210</v>
      </c>
      <c r="G45" s="87" t="s">
        <v>474</v>
      </c>
      <c r="H45" s="87" t="s">
        <v>474</v>
      </c>
    </row>
    <row r="46" spans="1:8" ht="11.85" customHeight="1">
      <c r="A46" s="7" t="s">
        <v>226</v>
      </c>
      <c r="B46" s="101">
        <v>1400</v>
      </c>
      <c r="C46" s="102">
        <v>8819</v>
      </c>
      <c r="D46" s="102">
        <v>4936</v>
      </c>
      <c r="E46" s="102">
        <v>2929</v>
      </c>
      <c r="F46" s="102">
        <v>28170</v>
      </c>
      <c r="G46" s="87" t="s">
        <v>474</v>
      </c>
      <c r="H46" s="87" t="s">
        <v>474</v>
      </c>
    </row>
    <row r="47" spans="1:8" ht="11.85" customHeight="1">
      <c r="A47" s="7" t="s">
        <v>227</v>
      </c>
      <c r="B47" s="101">
        <v>806</v>
      </c>
      <c r="C47" s="102">
        <v>3028</v>
      </c>
      <c r="D47" s="102">
        <v>30459</v>
      </c>
      <c r="E47" s="102">
        <v>0</v>
      </c>
      <c r="F47" s="102">
        <v>9230</v>
      </c>
      <c r="G47" s="87" t="s">
        <v>474</v>
      </c>
      <c r="H47" s="87" t="s">
        <v>474</v>
      </c>
    </row>
    <row r="48" spans="1:8" ht="14.1" customHeight="1">
      <c r="A48" s="7" t="s">
        <v>228</v>
      </c>
      <c r="B48" s="101">
        <v>170102</v>
      </c>
      <c r="C48" s="102">
        <v>29610</v>
      </c>
      <c r="D48" s="102">
        <v>31202</v>
      </c>
      <c r="E48" s="102">
        <v>0</v>
      </c>
      <c r="F48" s="102">
        <v>780</v>
      </c>
      <c r="G48" s="87" t="s">
        <v>474</v>
      </c>
      <c r="H48" s="87" t="s">
        <v>474</v>
      </c>
    </row>
    <row r="49" spans="1:9" ht="11.85" customHeight="1">
      <c r="A49" s="7" t="s">
        <v>229</v>
      </c>
      <c r="B49" s="101">
        <v>33649</v>
      </c>
      <c r="C49" s="102">
        <v>22406</v>
      </c>
      <c r="D49" s="102">
        <v>50002</v>
      </c>
      <c r="E49" s="102">
        <v>104</v>
      </c>
      <c r="F49" s="102">
        <v>3129</v>
      </c>
      <c r="G49" s="87" t="s">
        <v>474</v>
      </c>
      <c r="H49" s="87" t="s">
        <v>474</v>
      </c>
    </row>
    <row r="50" spans="1:9" ht="11.85" customHeight="1">
      <c r="A50" s="7" t="s">
        <v>230</v>
      </c>
      <c r="B50" s="101">
        <v>52836</v>
      </c>
      <c r="C50" s="102">
        <v>43194</v>
      </c>
      <c r="D50" s="102">
        <v>398560</v>
      </c>
      <c r="E50" s="102">
        <v>0</v>
      </c>
      <c r="F50" s="102">
        <v>9069</v>
      </c>
      <c r="G50" s="87" t="s">
        <v>474</v>
      </c>
      <c r="H50" s="87" t="s">
        <v>474</v>
      </c>
    </row>
    <row r="51" spans="1:9" ht="11.85" customHeight="1">
      <c r="A51" s="7" t="s">
        <v>231</v>
      </c>
      <c r="B51" s="101">
        <v>119211</v>
      </c>
      <c r="C51" s="102">
        <v>2615</v>
      </c>
      <c r="D51" s="102">
        <v>33122</v>
      </c>
      <c r="E51" s="102">
        <v>0</v>
      </c>
      <c r="F51" s="102">
        <v>785</v>
      </c>
      <c r="G51" s="87" t="s">
        <v>474</v>
      </c>
      <c r="H51" s="87" t="s">
        <v>474</v>
      </c>
    </row>
    <row r="52" spans="1:9" ht="11.85" customHeight="1">
      <c r="A52" s="7" t="s">
        <v>232</v>
      </c>
      <c r="B52" s="101">
        <v>44394</v>
      </c>
      <c r="C52" s="102">
        <v>47134</v>
      </c>
      <c r="D52" s="102">
        <v>9277</v>
      </c>
      <c r="E52" s="102">
        <v>955</v>
      </c>
      <c r="F52" s="102">
        <v>33013</v>
      </c>
      <c r="G52" s="87" t="s">
        <v>474</v>
      </c>
      <c r="H52" s="87" t="s">
        <v>474</v>
      </c>
    </row>
    <row r="53" spans="1:9" ht="14.1" customHeight="1">
      <c r="A53" s="7" t="s">
        <v>233</v>
      </c>
      <c r="B53" s="101">
        <v>31198</v>
      </c>
      <c r="C53" s="102">
        <v>31281</v>
      </c>
      <c r="D53" s="102">
        <v>1307</v>
      </c>
      <c r="E53" s="102">
        <v>289</v>
      </c>
      <c r="F53" s="102">
        <v>44</v>
      </c>
      <c r="G53" s="87" t="s">
        <v>474</v>
      </c>
      <c r="H53" s="87" t="s">
        <v>474</v>
      </c>
    </row>
    <row r="54" spans="1:9" ht="11.85" customHeight="1">
      <c r="A54" s="7" t="s">
        <v>234</v>
      </c>
      <c r="B54" s="101">
        <v>73707</v>
      </c>
      <c r="C54" s="102">
        <v>52112</v>
      </c>
      <c r="D54" s="102">
        <v>122637</v>
      </c>
      <c r="E54" s="102">
        <v>15602</v>
      </c>
      <c r="F54" s="102">
        <v>11668</v>
      </c>
      <c r="G54" s="87" t="s">
        <v>474</v>
      </c>
      <c r="H54" s="87" t="s">
        <v>474</v>
      </c>
    </row>
    <row r="55" spans="1:9" ht="11.85" customHeight="1">
      <c r="A55" s="7" t="s">
        <v>235</v>
      </c>
      <c r="B55" s="101">
        <v>77348</v>
      </c>
      <c r="C55" s="102">
        <v>60078</v>
      </c>
      <c r="D55" s="102">
        <v>14083</v>
      </c>
      <c r="E55" s="102">
        <v>14</v>
      </c>
      <c r="F55" s="102">
        <v>9092</v>
      </c>
      <c r="G55" s="87" t="s">
        <v>474</v>
      </c>
      <c r="H55" s="87" t="s">
        <v>474</v>
      </c>
    </row>
    <row r="56" spans="1:9" ht="11.85" customHeight="1">
      <c r="A56" s="7" t="s">
        <v>236</v>
      </c>
      <c r="B56" s="101">
        <v>35337</v>
      </c>
      <c r="C56" s="102">
        <v>1398</v>
      </c>
      <c r="D56" s="102">
        <v>27097</v>
      </c>
      <c r="E56" s="102">
        <v>0</v>
      </c>
      <c r="F56" s="102">
        <v>2693</v>
      </c>
      <c r="G56" s="87" t="s">
        <v>474</v>
      </c>
      <c r="H56" s="87" t="s">
        <v>474</v>
      </c>
    </row>
    <row r="57" spans="1:9" ht="11.85" customHeight="1">
      <c r="A57" s="7" t="s">
        <v>237</v>
      </c>
      <c r="B57" s="101">
        <v>122634</v>
      </c>
      <c r="C57" s="102">
        <v>11349</v>
      </c>
      <c r="D57" s="102">
        <v>4755</v>
      </c>
      <c r="E57" s="102">
        <v>0</v>
      </c>
      <c r="F57" s="102">
        <v>310</v>
      </c>
      <c r="G57" s="87" t="s">
        <v>474</v>
      </c>
      <c r="H57" s="87" t="s">
        <v>474</v>
      </c>
    </row>
    <row r="58" spans="1:9" ht="14.1" customHeight="1">
      <c r="A58" s="7" t="s">
        <v>238</v>
      </c>
      <c r="B58" s="101">
        <v>29398</v>
      </c>
      <c r="C58" s="102">
        <v>7106</v>
      </c>
      <c r="D58" s="102">
        <v>287116</v>
      </c>
      <c r="E58" s="102">
        <v>0</v>
      </c>
      <c r="F58" s="102">
        <v>381</v>
      </c>
      <c r="G58" s="87" t="s">
        <v>474</v>
      </c>
      <c r="H58" s="87" t="s">
        <v>474</v>
      </c>
    </row>
    <row r="59" spans="1:9" ht="11.85" customHeight="1">
      <c r="A59" s="7" t="s">
        <v>239</v>
      </c>
      <c r="B59" s="101">
        <v>1902</v>
      </c>
      <c r="C59" s="102">
        <v>0</v>
      </c>
      <c r="D59" s="102">
        <v>3879</v>
      </c>
      <c r="E59" s="102">
        <v>860</v>
      </c>
      <c r="F59" s="102">
        <v>27573</v>
      </c>
      <c r="G59" s="87" t="s">
        <v>474</v>
      </c>
      <c r="H59" s="87" t="s">
        <v>474</v>
      </c>
      <c r="I59" s="92"/>
    </row>
    <row r="60" spans="1:9" ht="6.95" customHeight="1">
      <c r="A60" s="7"/>
      <c r="B60" s="101"/>
      <c r="C60" s="102"/>
      <c r="D60" s="102"/>
      <c r="E60" s="102"/>
      <c r="F60" s="102"/>
      <c r="G60" s="106"/>
      <c r="H60" s="106"/>
      <c r="I60" s="92"/>
    </row>
    <row r="61" spans="1:9" ht="11.85" customHeight="1">
      <c r="A61" s="7" t="s">
        <v>240</v>
      </c>
      <c r="B61" s="101">
        <v>10292</v>
      </c>
      <c r="C61" s="102">
        <v>1788</v>
      </c>
      <c r="D61" s="102">
        <v>6237</v>
      </c>
      <c r="E61" s="102">
        <v>66234</v>
      </c>
      <c r="F61" s="102">
        <v>39793</v>
      </c>
      <c r="G61" s="87" t="s">
        <v>474</v>
      </c>
      <c r="H61" s="87" t="s">
        <v>474</v>
      </c>
      <c r="I61" s="92"/>
    </row>
    <row r="62" spans="1:9" ht="11.85" customHeight="1">
      <c r="A62" s="7" t="s">
        <v>241</v>
      </c>
      <c r="B62" s="101">
        <v>3534</v>
      </c>
      <c r="C62" s="102">
        <v>0</v>
      </c>
      <c r="D62" s="102">
        <v>40220</v>
      </c>
      <c r="E62" s="102">
        <v>16412</v>
      </c>
      <c r="F62" s="102">
        <v>4026</v>
      </c>
      <c r="G62" s="87" t="s">
        <v>474</v>
      </c>
      <c r="H62" s="87" t="s">
        <v>474</v>
      </c>
      <c r="I62" s="92"/>
    </row>
    <row r="63" spans="1:9" ht="11.85" customHeight="1">
      <c r="A63" s="7" t="s">
        <v>242</v>
      </c>
      <c r="B63" s="101">
        <v>0</v>
      </c>
      <c r="C63" s="102">
        <v>156</v>
      </c>
      <c r="D63" s="102">
        <v>5336</v>
      </c>
      <c r="E63" s="102">
        <v>20994</v>
      </c>
      <c r="F63" s="102">
        <v>0</v>
      </c>
      <c r="G63" s="87" t="s">
        <v>474</v>
      </c>
      <c r="H63" s="87" t="s">
        <v>474</v>
      </c>
      <c r="I63" s="92"/>
    </row>
    <row r="64" spans="1:9" ht="11.85" customHeight="1">
      <c r="A64" s="7" t="s">
        <v>243</v>
      </c>
      <c r="B64" s="101">
        <v>9</v>
      </c>
      <c r="C64" s="102">
        <v>23073</v>
      </c>
      <c r="D64" s="102">
        <v>7924</v>
      </c>
      <c r="E64" s="102">
        <v>2786</v>
      </c>
      <c r="F64" s="102">
        <v>38</v>
      </c>
      <c r="G64" s="87" t="s">
        <v>474</v>
      </c>
      <c r="H64" s="87" t="s">
        <v>474</v>
      </c>
      <c r="I64" s="92"/>
    </row>
    <row r="65" spans="1:9" ht="11.85" customHeight="1">
      <c r="A65" s="7" t="s">
        <v>244</v>
      </c>
      <c r="B65" s="101">
        <v>2929</v>
      </c>
      <c r="C65" s="102">
        <v>18760</v>
      </c>
      <c r="D65" s="102">
        <v>11214</v>
      </c>
      <c r="E65" s="102">
        <v>35844</v>
      </c>
      <c r="F65" s="102">
        <v>86802</v>
      </c>
      <c r="G65" s="87" t="s">
        <v>474</v>
      </c>
      <c r="H65" s="87" t="s">
        <v>474</v>
      </c>
      <c r="I65" s="92"/>
    </row>
    <row r="66" spans="1:9" ht="11.85" customHeight="1">
      <c r="A66" s="7" t="s">
        <v>245</v>
      </c>
      <c r="B66" s="101">
        <v>26609</v>
      </c>
      <c r="C66" s="102">
        <v>12620</v>
      </c>
      <c r="D66" s="102">
        <v>0</v>
      </c>
      <c r="E66" s="102">
        <v>21242</v>
      </c>
      <c r="F66" s="102">
        <v>1697</v>
      </c>
      <c r="G66" s="87" t="s">
        <v>474</v>
      </c>
      <c r="H66" s="87" t="s">
        <v>474</v>
      </c>
      <c r="I66" s="92"/>
    </row>
    <row r="67" spans="1:9" ht="11.85" customHeight="1">
      <c r="A67" s="7" t="s">
        <v>246</v>
      </c>
      <c r="B67" s="101">
        <v>8552</v>
      </c>
      <c r="C67" s="102">
        <v>4564</v>
      </c>
      <c r="D67" s="102">
        <v>578</v>
      </c>
      <c r="E67" s="102">
        <v>1221</v>
      </c>
      <c r="F67" s="102">
        <v>0</v>
      </c>
      <c r="G67" s="87" t="s">
        <v>474</v>
      </c>
      <c r="H67" s="87" t="s">
        <v>474</v>
      </c>
      <c r="I67" s="92"/>
    </row>
    <row r="68" spans="1:9" ht="6.95" customHeight="1">
      <c r="A68" s="7"/>
      <c r="B68" s="101"/>
      <c r="C68" s="102"/>
      <c r="D68" s="102"/>
      <c r="E68" s="102"/>
      <c r="F68" s="102"/>
      <c r="G68" s="106"/>
      <c r="H68" s="106"/>
      <c r="I68" s="92"/>
    </row>
    <row r="69" spans="1:9" ht="11.85" customHeight="1">
      <c r="A69" s="7" t="s">
        <v>247</v>
      </c>
      <c r="B69" s="101">
        <v>1426749</v>
      </c>
      <c r="C69" s="102">
        <v>273201</v>
      </c>
      <c r="D69" s="102">
        <v>759229</v>
      </c>
      <c r="E69" s="102">
        <v>399464</v>
      </c>
      <c r="F69" s="102">
        <v>430656</v>
      </c>
      <c r="G69" s="87" t="s">
        <v>474</v>
      </c>
      <c r="H69" s="87" t="s">
        <v>474</v>
      </c>
      <c r="I69" s="92"/>
    </row>
    <row r="70" spans="1:9" ht="5.0999999999999996" customHeight="1">
      <c r="A70" s="11"/>
      <c r="B70" s="88"/>
      <c r="C70" s="12"/>
      <c r="D70" s="12"/>
      <c r="E70" s="12"/>
      <c r="F70" s="12"/>
      <c r="G70" s="12"/>
      <c r="H70" s="12"/>
      <c r="I70" s="92"/>
    </row>
    <row r="71" spans="1:9" ht="12" customHeight="1">
      <c r="A71" s="13" t="s">
        <v>416</v>
      </c>
    </row>
    <row r="72" spans="1:9">
      <c r="A72" s="1" t="s">
        <v>636</v>
      </c>
      <c r="B72" s="1"/>
      <c r="C72" s="1"/>
      <c r="D72" s="1"/>
      <c r="E72" s="1"/>
      <c r="F72" s="1"/>
      <c r="G72" s="1"/>
      <c r="H72" s="1"/>
    </row>
  </sheetData>
  <phoneticPr fontId="2"/>
  <pageMargins left="0.59055118110236227" right="0.39370078740157483" top="0.39370078740157483" bottom="0.31496062992125984" header="0.31496062992125984" footer="0.31496062992125984"/>
  <pageSetup paperSize="9" orientation="portrait" r:id="rId1"/>
  <headerFooter alignWithMargins="0">
    <oddFooter>&amp;C91</oddFooter>
  </headerFooter>
</worksheet>
</file>

<file path=xl/worksheets/sheet8.xml><?xml version="1.0" encoding="utf-8"?>
<worksheet xmlns="http://schemas.openxmlformats.org/spreadsheetml/2006/main" xmlns:r="http://schemas.openxmlformats.org/officeDocument/2006/relationships">
  <dimension ref="A1:N54"/>
  <sheetViews>
    <sheetView zoomScaleNormal="100" workbookViewId="0"/>
  </sheetViews>
  <sheetFormatPr defaultRowHeight="13.5"/>
  <cols>
    <col min="1" max="13" width="7.25" customWidth="1"/>
  </cols>
  <sheetData>
    <row r="1" spans="1:13">
      <c r="A1" s="59" t="s">
        <v>638</v>
      </c>
      <c r="B1" s="59"/>
      <c r="C1" s="59"/>
      <c r="D1" s="59"/>
      <c r="E1" s="59"/>
      <c r="F1" s="59"/>
      <c r="G1" s="59"/>
      <c r="H1" s="59"/>
      <c r="I1" s="59"/>
      <c r="J1" s="59"/>
      <c r="K1" s="59"/>
      <c r="L1" s="59"/>
      <c r="M1" s="59"/>
    </row>
    <row r="2" spans="1:13">
      <c r="A2" s="59"/>
      <c r="B2" s="59"/>
      <c r="C2" s="59"/>
      <c r="D2" s="59"/>
      <c r="E2" s="59"/>
      <c r="F2" s="59"/>
      <c r="G2" s="59"/>
      <c r="H2" s="59"/>
      <c r="I2" s="59"/>
      <c r="J2" s="59"/>
      <c r="K2" s="59"/>
      <c r="L2" s="59"/>
      <c r="M2" s="59"/>
    </row>
    <row r="3" spans="1:13" ht="14.25">
      <c r="A3" s="60" t="s">
        <v>645</v>
      </c>
      <c r="B3" s="59"/>
      <c r="C3" s="59"/>
      <c r="D3" s="59"/>
      <c r="E3" s="59"/>
      <c r="F3" s="59"/>
      <c r="G3" s="59"/>
      <c r="H3" s="59"/>
      <c r="I3" s="59"/>
      <c r="J3" s="59"/>
      <c r="K3" s="59"/>
      <c r="L3" s="59"/>
      <c r="M3" s="59"/>
    </row>
    <row r="4" spans="1:13">
      <c r="A4" s="59"/>
      <c r="B4" s="59"/>
      <c r="C4" s="59"/>
      <c r="D4" s="59"/>
      <c r="E4" s="59"/>
      <c r="F4" s="59"/>
      <c r="G4" s="59"/>
      <c r="H4" s="59"/>
      <c r="I4" s="59"/>
      <c r="J4" s="59"/>
      <c r="K4" s="59"/>
      <c r="L4" s="59"/>
      <c r="M4" s="59"/>
    </row>
    <row r="5" spans="1:13">
      <c r="A5" s="133" t="s">
        <v>248</v>
      </c>
      <c r="B5" s="132"/>
      <c r="C5" s="132" t="s">
        <v>257</v>
      </c>
      <c r="D5" s="132"/>
      <c r="E5" s="132"/>
      <c r="F5" s="132"/>
      <c r="G5" s="132"/>
      <c r="H5" s="132"/>
      <c r="I5" s="132"/>
      <c r="J5" s="132"/>
      <c r="K5" s="130" t="s">
        <v>249</v>
      </c>
      <c r="L5" s="131"/>
      <c r="M5" s="59"/>
    </row>
    <row r="6" spans="1:13">
      <c r="A6" s="133"/>
      <c r="B6" s="132"/>
      <c r="C6" s="132" t="s">
        <v>258</v>
      </c>
      <c r="D6" s="132"/>
      <c r="E6" s="61" t="s">
        <v>259</v>
      </c>
      <c r="F6" s="61" t="s">
        <v>260</v>
      </c>
      <c r="G6" s="62" t="s">
        <v>250</v>
      </c>
      <c r="H6" s="61" t="s">
        <v>251</v>
      </c>
      <c r="I6" s="61" t="s">
        <v>252</v>
      </c>
      <c r="J6" s="61" t="s">
        <v>261</v>
      </c>
      <c r="K6" s="136" t="s">
        <v>253</v>
      </c>
      <c r="L6" s="137"/>
      <c r="M6" s="59"/>
    </row>
    <row r="7" spans="1:13" ht="5.0999999999999996" customHeight="1">
      <c r="A7" s="63"/>
      <c r="B7" s="64"/>
      <c r="C7" s="59"/>
      <c r="D7" s="59"/>
      <c r="E7" s="59"/>
      <c r="F7" s="59"/>
      <c r="G7" s="59"/>
      <c r="H7" s="59"/>
      <c r="I7" s="59"/>
      <c r="J7" s="59"/>
      <c r="K7" s="59"/>
      <c r="L7" s="59"/>
      <c r="M7" s="59"/>
    </row>
    <row r="8" spans="1:13">
      <c r="A8" s="65" t="s">
        <v>451</v>
      </c>
      <c r="B8" s="66" t="s">
        <v>657</v>
      </c>
      <c r="C8" s="16">
        <v>37788</v>
      </c>
      <c r="D8" s="50"/>
      <c r="E8" s="9">
        <v>1873</v>
      </c>
      <c r="F8" s="9">
        <v>121</v>
      </c>
      <c r="G8" s="9">
        <v>3103</v>
      </c>
      <c r="H8" s="9">
        <v>444</v>
      </c>
      <c r="I8" s="9">
        <v>13348</v>
      </c>
      <c r="J8" s="9">
        <v>18900</v>
      </c>
      <c r="K8" s="17">
        <v>847864</v>
      </c>
      <c r="L8" s="17"/>
      <c r="M8" s="59"/>
    </row>
    <row r="9" spans="1:13">
      <c r="A9" s="67" t="s">
        <v>525</v>
      </c>
      <c r="B9" s="68" t="s">
        <v>522</v>
      </c>
      <c r="C9" s="16">
        <v>40005</v>
      </c>
      <c r="D9" s="50"/>
      <c r="E9" s="9">
        <v>1922</v>
      </c>
      <c r="F9" s="9">
        <v>78</v>
      </c>
      <c r="G9" s="9">
        <v>3171</v>
      </c>
      <c r="H9" s="9">
        <v>322</v>
      </c>
      <c r="I9" s="9">
        <v>13085</v>
      </c>
      <c r="J9" s="9">
        <v>21427</v>
      </c>
      <c r="K9" s="17">
        <v>778847</v>
      </c>
      <c r="L9" s="17"/>
      <c r="M9" s="59"/>
    </row>
    <row r="10" spans="1:13">
      <c r="A10" s="65" t="s">
        <v>68</v>
      </c>
      <c r="B10" s="68" t="s">
        <v>452</v>
      </c>
      <c r="C10" s="69">
        <v>39342</v>
      </c>
      <c r="D10" s="70"/>
      <c r="E10" s="71">
        <v>1808</v>
      </c>
      <c r="F10" s="71">
        <v>77</v>
      </c>
      <c r="G10" s="71">
        <v>3102</v>
      </c>
      <c r="H10" s="71">
        <v>313</v>
      </c>
      <c r="I10" s="71">
        <v>13138</v>
      </c>
      <c r="J10" s="71">
        <v>20904</v>
      </c>
      <c r="K10" s="17">
        <v>762156</v>
      </c>
      <c r="L10" s="17"/>
      <c r="M10" s="59"/>
    </row>
    <row r="11" spans="1:13">
      <c r="A11" s="67" t="s">
        <v>68</v>
      </c>
      <c r="B11" s="68" t="s">
        <v>523</v>
      </c>
      <c r="C11" s="107">
        <v>38922</v>
      </c>
      <c r="D11" s="108"/>
      <c r="E11" s="109">
        <v>1820</v>
      </c>
      <c r="F11" s="109">
        <v>74</v>
      </c>
      <c r="G11" s="109">
        <v>3114</v>
      </c>
      <c r="H11" s="109">
        <v>337</v>
      </c>
      <c r="I11" s="109">
        <v>12922</v>
      </c>
      <c r="J11" s="109">
        <v>20655</v>
      </c>
      <c r="K11" s="17">
        <v>752644</v>
      </c>
      <c r="L11" s="17"/>
      <c r="M11" s="59"/>
    </row>
    <row r="12" spans="1:13" ht="18" customHeight="1">
      <c r="A12" s="23" t="s">
        <v>525</v>
      </c>
      <c r="B12" s="68" t="s">
        <v>629</v>
      </c>
      <c r="C12" s="111" t="s">
        <v>474</v>
      </c>
      <c r="D12" s="70"/>
      <c r="E12" s="15" t="s">
        <v>474</v>
      </c>
      <c r="F12" s="15" t="s">
        <v>474</v>
      </c>
      <c r="G12" s="15" t="s">
        <v>474</v>
      </c>
      <c r="H12" s="15" t="s">
        <v>474</v>
      </c>
      <c r="I12" s="15" t="s">
        <v>474</v>
      </c>
      <c r="J12" s="15" t="s">
        <v>474</v>
      </c>
      <c r="K12" s="17">
        <v>719144</v>
      </c>
      <c r="L12" s="17"/>
      <c r="M12" s="59"/>
    </row>
    <row r="13" spans="1:13" ht="5.0999999999999996" customHeight="1">
      <c r="A13" s="72"/>
      <c r="B13" s="73"/>
      <c r="C13" s="72"/>
      <c r="D13" s="72"/>
      <c r="E13" s="72"/>
      <c r="F13" s="72"/>
      <c r="G13" s="72"/>
      <c r="H13" s="72"/>
      <c r="I13" s="72"/>
      <c r="J13" s="72"/>
      <c r="K13" s="72"/>
      <c r="L13" s="72"/>
      <c r="M13" s="59"/>
    </row>
    <row r="14" spans="1:13">
      <c r="A14" s="59" t="s">
        <v>448</v>
      </c>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4">
      <c r="A17" s="59"/>
      <c r="B17" s="59"/>
      <c r="C17" s="59"/>
      <c r="D17" s="59"/>
      <c r="E17" s="59"/>
      <c r="F17" s="59"/>
      <c r="G17" s="59"/>
      <c r="H17" s="59"/>
      <c r="I17" s="59"/>
      <c r="J17" s="59"/>
      <c r="K17" s="59"/>
      <c r="L17" s="59"/>
      <c r="M17" s="59"/>
    </row>
    <row r="18" spans="1:14" ht="14.25">
      <c r="A18" s="60" t="s">
        <v>646</v>
      </c>
      <c r="B18" s="59"/>
      <c r="C18" s="59"/>
      <c r="D18" s="59"/>
      <c r="E18" s="59"/>
      <c r="F18" s="59"/>
      <c r="G18" s="59"/>
      <c r="H18" s="59"/>
      <c r="I18" s="59"/>
      <c r="J18" s="59"/>
      <c r="K18" s="59"/>
      <c r="L18" s="59"/>
      <c r="M18" s="59"/>
    </row>
    <row r="19" spans="1:14">
      <c r="A19" s="59"/>
      <c r="B19" s="59"/>
      <c r="C19" s="59"/>
      <c r="D19" s="59"/>
      <c r="E19" s="59"/>
      <c r="F19" s="59"/>
      <c r="G19" s="59"/>
      <c r="H19" s="59"/>
      <c r="I19" s="59"/>
      <c r="J19" s="59"/>
      <c r="K19" s="59"/>
      <c r="L19" s="59"/>
      <c r="M19" s="59"/>
    </row>
    <row r="20" spans="1:14">
      <c r="A20" s="133" t="s">
        <v>248</v>
      </c>
      <c r="B20" s="132"/>
      <c r="C20" s="133" t="s">
        <v>262</v>
      </c>
      <c r="D20" s="132"/>
      <c r="E20" s="135" t="s">
        <v>254</v>
      </c>
      <c r="F20" s="132" t="s">
        <v>263</v>
      </c>
      <c r="G20" s="135" t="s">
        <v>286</v>
      </c>
      <c r="H20" s="132" t="s">
        <v>264</v>
      </c>
      <c r="I20" s="132"/>
      <c r="J20" s="132"/>
      <c r="K20" s="132"/>
      <c r="L20" s="132"/>
      <c r="M20" s="134"/>
    </row>
    <row r="21" spans="1:14">
      <c r="A21" s="133"/>
      <c r="B21" s="132"/>
      <c r="C21" s="133"/>
      <c r="D21" s="132"/>
      <c r="E21" s="132"/>
      <c r="F21" s="132"/>
      <c r="G21" s="132"/>
      <c r="H21" s="61" t="s">
        <v>265</v>
      </c>
      <c r="I21" s="61" t="s">
        <v>266</v>
      </c>
      <c r="J21" s="61" t="s">
        <v>267</v>
      </c>
      <c r="K21" s="61" t="s">
        <v>268</v>
      </c>
      <c r="L21" s="61" t="s">
        <v>269</v>
      </c>
      <c r="M21" s="75" t="s">
        <v>270</v>
      </c>
    </row>
    <row r="22" spans="1:14" ht="5.0999999999999996" customHeight="1">
      <c r="A22" s="63"/>
      <c r="B22" s="64"/>
      <c r="C22" s="59"/>
      <c r="D22" s="59"/>
      <c r="E22" s="59"/>
      <c r="F22" s="59"/>
      <c r="G22" s="59"/>
      <c r="H22" s="59"/>
      <c r="I22" s="59"/>
      <c r="J22" s="59"/>
      <c r="K22" s="59"/>
      <c r="L22" s="59"/>
      <c r="M22" s="59"/>
    </row>
    <row r="23" spans="1:14">
      <c r="A23" s="65" t="s">
        <v>451</v>
      </c>
      <c r="B23" s="66" t="s">
        <v>657</v>
      </c>
      <c r="C23" s="76">
        <v>3259</v>
      </c>
      <c r="D23" s="77"/>
      <c r="E23" s="78">
        <v>87</v>
      </c>
      <c r="F23" s="78">
        <v>2078</v>
      </c>
      <c r="G23" s="78">
        <v>162</v>
      </c>
      <c r="H23" s="78">
        <v>932</v>
      </c>
      <c r="I23" s="78">
        <v>128</v>
      </c>
      <c r="J23" s="78">
        <v>185</v>
      </c>
      <c r="K23" s="78">
        <v>13</v>
      </c>
      <c r="L23" s="78">
        <v>105</v>
      </c>
      <c r="M23" s="78">
        <v>501</v>
      </c>
    </row>
    <row r="24" spans="1:14">
      <c r="A24" s="65" t="s">
        <v>68</v>
      </c>
      <c r="B24" s="68" t="s">
        <v>522</v>
      </c>
      <c r="C24" s="18">
        <v>3223</v>
      </c>
      <c r="D24" s="77"/>
      <c r="E24" s="8">
        <v>116</v>
      </c>
      <c r="F24" s="8">
        <v>2090</v>
      </c>
      <c r="G24" s="8">
        <v>180</v>
      </c>
      <c r="H24" s="8">
        <v>837</v>
      </c>
      <c r="I24" s="8">
        <v>125</v>
      </c>
      <c r="J24" s="8">
        <v>157</v>
      </c>
      <c r="K24" s="8">
        <v>12</v>
      </c>
      <c r="L24" s="8">
        <v>113</v>
      </c>
      <c r="M24" s="8">
        <v>430</v>
      </c>
    </row>
    <row r="25" spans="1:14">
      <c r="A25" s="67" t="s">
        <v>68</v>
      </c>
      <c r="B25" s="68" t="s">
        <v>452</v>
      </c>
      <c r="C25" s="18">
        <v>3181</v>
      </c>
      <c r="D25" s="19"/>
      <c r="E25" s="8">
        <v>80</v>
      </c>
      <c r="F25" s="8">
        <v>2020</v>
      </c>
      <c r="G25" s="8">
        <v>173</v>
      </c>
      <c r="H25" s="8">
        <f>SUM(I25:M25)</f>
        <v>908</v>
      </c>
      <c r="I25" s="8">
        <v>169</v>
      </c>
      <c r="J25" s="8">
        <v>140</v>
      </c>
      <c r="K25" s="8">
        <v>11</v>
      </c>
      <c r="L25" s="8">
        <v>154</v>
      </c>
      <c r="M25" s="8">
        <v>434</v>
      </c>
    </row>
    <row r="26" spans="1:14">
      <c r="A26" s="67" t="s">
        <v>68</v>
      </c>
      <c r="B26" s="68" t="s">
        <v>523</v>
      </c>
      <c r="C26" s="18">
        <f>SUM(E26:H26)</f>
        <v>3392</v>
      </c>
      <c r="D26" s="19"/>
      <c r="E26" s="8">
        <v>105</v>
      </c>
      <c r="F26" s="8">
        <v>1999</v>
      </c>
      <c r="G26" s="8">
        <v>167</v>
      </c>
      <c r="H26" s="8">
        <f>SUM(I26:M26)</f>
        <v>1121</v>
      </c>
      <c r="I26" s="8">
        <v>293</v>
      </c>
      <c r="J26" s="8">
        <v>154</v>
      </c>
      <c r="K26" s="8">
        <v>17</v>
      </c>
      <c r="L26" s="8">
        <v>151</v>
      </c>
      <c r="M26" s="8">
        <v>506</v>
      </c>
    </row>
    <row r="27" spans="1:14" ht="18" customHeight="1">
      <c r="A27" s="23" t="s">
        <v>68</v>
      </c>
      <c r="B27" s="68" t="s">
        <v>629</v>
      </c>
      <c r="C27" s="18">
        <f>SUM(E27:H27)</f>
        <v>3494</v>
      </c>
      <c r="D27" s="19"/>
      <c r="E27" s="8">
        <v>114</v>
      </c>
      <c r="F27" s="8">
        <v>2146</v>
      </c>
      <c r="G27" s="8">
        <v>154</v>
      </c>
      <c r="H27" s="8">
        <v>1080</v>
      </c>
      <c r="I27" s="8">
        <v>178</v>
      </c>
      <c r="J27" s="8">
        <v>187</v>
      </c>
      <c r="K27" s="8">
        <v>21</v>
      </c>
      <c r="L27" s="8">
        <v>178</v>
      </c>
      <c r="M27" s="8">
        <v>516</v>
      </c>
      <c r="N27" s="2"/>
    </row>
    <row r="28" spans="1:14" ht="5.0999999999999996" customHeight="1">
      <c r="A28" s="72"/>
      <c r="B28" s="73"/>
      <c r="C28" s="72"/>
      <c r="D28" s="72"/>
      <c r="E28" s="12"/>
      <c r="F28" s="12"/>
      <c r="G28" s="12"/>
      <c r="H28" s="12" t="s">
        <v>255</v>
      </c>
      <c r="I28" s="12"/>
      <c r="J28" s="12"/>
      <c r="K28" s="12"/>
      <c r="L28" s="12"/>
      <c r="M28" s="12"/>
      <c r="N28" s="2"/>
    </row>
    <row r="29" spans="1:14">
      <c r="A29" s="59" t="s">
        <v>256</v>
      </c>
      <c r="B29" s="59"/>
      <c r="C29" s="59"/>
      <c r="D29" s="59"/>
      <c r="E29" s="59"/>
      <c r="F29" s="59"/>
      <c r="G29" s="59"/>
      <c r="H29" s="59"/>
      <c r="I29" s="59"/>
      <c r="J29" s="59"/>
      <c r="K29" s="59"/>
      <c r="L29" s="59"/>
      <c r="M29" s="59"/>
    </row>
    <row r="30" spans="1:14">
      <c r="A30" s="59"/>
      <c r="B30" s="59"/>
      <c r="C30" s="59"/>
      <c r="D30" s="59"/>
      <c r="E30" s="59"/>
      <c r="F30" s="59"/>
      <c r="G30" s="59"/>
      <c r="H30" s="59"/>
      <c r="I30" s="59"/>
      <c r="J30" s="59"/>
      <c r="K30" s="59"/>
      <c r="L30" s="59"/>
      <c r="M30" s="59"/>
    </row>
    <row r="31" spans="1:14">
      <c r="A31" s="59"/>
      <c r="B31" s="59"/>
      <c r="C31" s="59"/>
      <c r="D31" s="59"/>
      <c r="E31" s="59"/>
      <c r="F31" s="59"/>
      <c r="G31" s="59"/>
      <c r="H31" s="59"/>
      <c r="I31" s="59"/>
      <c r="J31" s="59"/>
      <c r="K31" s="59"/>
      <c r="L31" s="59"/>
      <c r="M31" s="59"/>
    </row>
    <row r="32" spans="1:14">
      <c r="A32" s="59"/>
      <c r="B32" s="59"/>
      <c r="C32" s="59"/>
      <c r="D32" s="59"/>
      <c r="E32" s="59"/>
      <c r="F32" s="59"/>
      <c r="G32" s="59"/>
      <c r="H32" s="59"/>
      <c r="I32" s="59"/>
      <c r="J32" s="59"/>
      <c r="K32" s="59"/>
      <c r="L32" s="59"/>
      <c r="M32" s="59"/>
    </row>
    <row r="33" spans="1:13" ht="14.25">
      <c r="A33" s="60" t="s">
        <v>647</v>
      </c>
      <c r="B33" s="59"/>
      <c r="C33" s="59"/>
      <c r="D33" s="59"/>
      <c r="E33" s="59"/>
      <c r="F33" s="59"/>
      <c r="G33" s="59"/>
      <c r="H33" s="59"/>
      <c r="I33" s="59"/>
      <c r="J33" s="59"/>
      <c r="K33" s="59"/>
      <c r="L33" s="59"/>
      <c r="M33" s="59"/>
    </row>
    <row r="34" spans="1:13">
      <c r="A34" s="59"/>
      <c r="B34" s="59"/>
      <c r="C34" s="59"/>
      <c r="D34" s="59"/>
      <c r="E34" s="59"/>
      <c r="F34" s="59"/>
      <c r="G34" s="59"/>
      <c r="H34" s="59"/>
      <c r="I34" s="59"/>
      <c r="J34" s="59"/>
      <c r="K34" s="59"/>
      <c r="L34" s="59"/>
      <c r="M34" s="59"/>
    </row>
    <row r="35" spans="1:13">
      <c r="A35" s="133" t="s">
        <v>271</v>
      </c>
      <c r="B35" s="132"/>
      <c r="C35" s="132"/>
      <c r="D35" s="134" t="s">
        <v>658</v>
      </c>
      <c r="E35" s="133"/>
      <c r="F35" s="134" t="s">
        <v>659</v>
      </c>
      <c r="G35" s="133"/>
      <c r="H35" s="134" t="s">
        <v>660</v>
      </c>
      <c r="I35" s="133"/>
      <c r="J35" s="134" t="s">
        <v>661</v>
      </c>
      <c r="K35" s="133"/>
      <c r="L35" s="118" t="s">
        <v>662</v>
      </c>
      <c r="M35" s="113"/>
    </row>
    <row r="36" spans="1:13" ht="27" customHeight="1">
      <c r="A36" s="133"/>
      <c r="B36" s="132"/>
      <c r="C36" s="132"/>
      <c r="D36" s="74" t="s">
        <v>287</v>
      </c>
      <c r="E36" s="74" t="s">
        <v>526</v>
      </c>
      <c r="F36" s="74" t="s">
        <v>287</v>
      </c>
      <c r="G36" s="74" t="s">
        <v>526</v>
      </c>
      <c r="H36" s="74" t="s">
        <v>287</v>
      </c>
      <c r="I36" s="74" t="s">
        <v>526</v>
      </c>
      <c r="J36" s="74" t="s">
        <v>287</v>
      </c>
      <c r="K36" s="74" t="s">
        <v>526</v>
      </c>
      <c r="L36" s="74" t="s">
        <v>287</v>
      </c>
      <c r="M36" s="79" t="s">
        <v>526</v>
      </c>
    </row>
    <row r="37" spans="1:13" ht="5.0999999999999996" customHeight="1">
      <c r="A37" s="59"/>
      <c r="B37" s="59"/>
      <c r="C37" s="80"/>
      <c r="D37" s="59"/>
      <c r="E37" s="59"/>
      <c r="F37" s="59"/>
      <c r="G37" s="59"/>
      <c r="H37" s="59"/>
      <c r="I37" s="59"/>
      <c r="J37" s="59"/>
      <c r="K37" s="59"/>
      <c r="L37" s="59"/>
      <c r="M37" s="59"/>
    </row>
    <row r="38" spans="1:13">
      <c r="A38" s="81" t="s">
        <v>272</v>
      </c>
      <c r="B38" s="81"/>
      <c r="C38" s="66"/>
      <c r="D38" s="8">
        <v>1467</v>
      </c>
      <c r="E38" s="8">
        <v>5</v>
      </c>
      <c r="F38" s="8">
        <v>2125</v>
      </c>
      <c r="G38" s="8">
        <v>4</v>
      </c>
      <c r="H38" s="8">
        <v>1342</v>
      </c>
      <c r="I38" s="8">
        <v>2</v>
      </c>
      <c r="J38" s="8">
        <v>1778</v>
      </c>
      <c r="K38" s="8">
        <v>6</v>
      </c>
      <c r="L38" s="8">
        <f>SUM(L39:L52)</f>
        <v>1313</v>
      </c>
      <c r="M38" s="8">
        <f>SUM(M39:M52)</f>
        <v>5</v>
      </c>
    </row>
    <row r="39" spans="1:13" ht="18" customHeight="1">
      <c r="A39" s="81" t="s">
        <v>273</v>
      </c>
      <c r="B39" s="81"/>
      <c r="C39" s="66"/>
      <c r="D39" s="8">
        <v>0</v>
      </c>
      <c r="E39" s="8">
        <v>0</v>
      </c>
      <c r="F39" s="8">
        <v>1</v>
      </c>
      <c r="G39" s="8">
        <v>0</v>
      </c>
      <c r="H39" s="110" t="s">
        <v>524</v>
      </c>
      <c r="I39" s="110" t="s">
        <v>524</v>
      </c>
      <c r="J39" s="8">
        <v>1</v>
      </c>
      <c r="K39" s="8">
        <v>0</v>
      </c>
      <c r="L39" s="9" t="s">
        <v>705</v>
      </c>
      <c r="M39" s="9" t="s">
        <v>705</v>
      </c>
    </row>
    <row r="40" spans="1:13">
      <c r="A40" s="81" t="s">
        <v>274</v>
      </c>
      <c r="B40" s="81"/>
      <c r="C40" s="66"/>
      <c r="D40" s="8">
        <v>2</v>
      </c>
      <c r="E40" s="8">
        <v>0</v>
      </c>
      <c r="F40" s="8">
        <v>1</v>
      </c>
      <c r="G40" s="8">
        <v>0</v>
      </c>
      <c r="H40" s="9">
        <v>2</v>
      </c>
      <c r="I40" s="110" t="s">
        <v>524</v>
      </c>
      <c r="J40" s="8">
        <v>1</v>
      </c>
      <c r="K40" s="8">
        <v>0</v>
      </c>
      <c r="L40" s="9">
        <v>1</v>
      </c>
      <c r="M40" s="9">
        <v>0</v>
      </c>
    </row>
    <row r="41" spans="1:13">
      <c r="A41" s="81" t="s">
        <v>275</v>
      </c>
      <c r="B41" s="81"/>
      <c r="C41" s="66"/>
      <c r="D41" s="8">
        <v>0</v>
      </c>
      <c r="E41" s="8">
        <v>0</v>
      </c>
      <c r="F41" s="8">
        <v>0</v>
      </c>
      <c r="G41" s="8">
        <v>0</v>
      </c>
      <c r="H41" s="110" t="s">
        <v>524</v>
      </c>
      <c r="I41" s="110" t="s">
        <v>524</v>
      </c>
      <c r="J41" s="8">
        <v>0</v>
      </c>
      <c r="K41" s="8">
        <v>0</v>
      </c>
      <c r="L41" s="9" t="s">
        <v>705</v>
      </c>
      <c r="M41" s="9" t="s">
        <v>705</v>
      </c>
    </row>
    <row r="42" spans="1:13">
      <c r="A42" s="81" t="s">
        <v>276</v>
      </c>
      <c r="B42" s="81"/>
      <c r="C42" s="66"/>
      <c r="D42" s="8">
        <v>5</v>
      </c>
      <c r="E42" s="8">
        <v>0</v>
      </c>
      <c r="F42" s="8">
        <v>11</v>
      </c>
      <c r="G42" s="8">
        <v>0</v>
      </c>
      <c r="H42" s="9">
        <v>6</v>
      </c>
      <c r="I42" s="110" t="s">
        <v>524</v>
      </c>
      <c r="J42" s="8">
        <v>14</v>
      </c>
      <c r="K42" s="8">
        <v>0</v>
      </c>
      <c r="L42" s="9">
        <v>3</v>
      </c>
      <c r="M42" s="9">
        <v>0</v>
      </c>
    </row>
    <row r="43" spans="1:13">
      <c r="A43" s="81" t="s">
        <v>277</v>
      </c>
      <c r="B43" s="81"/>
      <c r="C43" s="66"/>
      <c r="D43" s="8">
        <v>0</v>
      </c>
      <c r="E43" s="8">
        <v>0</v>
      </c>
      <c r="F43" s="8">
        <v>11</v>
      </c>
      <c r="G43" s="8">
        <v>0</v>
      </c>
      <c r="H43" s="110" t="s">
        <v>524</v>
      </c>
      <c r="I43" s="110" t="s">
        <v>524</v>
      </c>
      <c r="J43" s="8">
        <v>0</v>
      </c>
      <c r="K43" s="8">
        <v>0</v>
      </c>
      <c r="L43" s="9" t="s">
        <v>705</v>
      </c>
      <c r="M43" s="9" t="s">
        <v>705</v>
      </c>
    </row>
    <row r="44" spans="1:13" ht="18" customHeight="1">
      <c r="A44" s="81" t="s">
        <v>278</v>
      </c>
      <c r="B44" s="81"/>
      <c r="C44" s="66"/>
      <c r="D44" s="8">
        <v>73</v>
      </c>
      <c r="E44" s="8">
        <v>1</v>
      </c>
      <c r="F44" s="8">
        <v>120</v>
      </c>
      <c r="G44" s="8">
        <v>0</v>
      </c>
      <c r="H44" s="9">
        <v>67</v>
      </c>
      <c r="I44" s="110" t="s">
        <v>524</v>
      </c>
      <c r="J44" s="8">
        <v>101</v>
      </c>
      <c r="K44" s="8">
        <v>0</v>
      </c>
      <c r="L44" s="9" t="s">
        <v>705</v>
      </c>
      <c r="M44" s="9" t="s">
        <v>705</v>
      </c>
    </row>
    <row r="45" spans="1:13">
      <c r="A45" s="81" t="s">
        <v>279</v>
      </c>
      <c r="B45" s="81"/>
      <c r="C45" s="66"/>
      <c r="D45" s="8">
        <v>16</v>
      </c>
      <c r="E45" s="8">
        <v>0</v>
      </c>
      <c r="F45" s="8">
        <v>31</v>
      </c>
      <c r="G45" s="8">
        <v>0</v>
      </c>
      <c r="H45" s="9">
        <v>11</v>
      </c>
      <c r="I45" s="110" t="s">
        <v>524</v>
      </c>
      <c r="J45" s="8">
        <v>29</v>
      </c>
      <c r="K45" s="8">
        <v>0</v>
      </c>
      <c r="L45" s="9" t="s">
        <v>705</v>
      </c>
      <c r="M45" s="9" t="s">
        <v>705</v>
      </c>
    </row>
    <row r="46" spans="1:13">
      <c r="A46" s="81" t="s">
        <v>280</v>
      </c>
      <c r="B46" s="81"/>
      <c r="C46" s="66"/>
      <c r="D46" s="8">
        <v>319</v>
      </c>
      <c r="E46" s="8">
        <v>1</v>
      </c>
      <c r="F46" s="8">
        <v>437</v>
      </c>
      <c r="G46" s="8">
        <v>1</v>
      </c>
      <c r="H46" s="9">
        <v>274</v>
      </c>
      <c r="I46" s="110" t="s">
        <v>524</v>
      </c>
      <c r="J46" s="8">
        <v>362</v>
      </c>
      <c r="K46" s="8">
        <v>0</v>
      </c>
      <c r="L46" s="9">
        <v>316</v>
      </c>
      <c r="M46" s="9">
        <v>1</v>
      </c>
    </row>
    <row r="47" spans="1:13">
      <c r="A47" s="81" t="s">
        <v>281</v>
      </c>
      <c r="B47" s="81"/>
      <c r="C47" s="66"/>
      <c r="D47" s="8">
        <v>21</v>
      </c>
      <c r="E47" s="8">
        <v>0</v>
      </c>
      <c r="F47" s="8">
        <v>21</v>
      </c>
      <c r="G47" s="8">
        <v>0</v>
      </c>
      <c r="H47" s="9">
        <v>12</v>
      </c>
      <c r="I47" s="110" t="s">
        <v>524</v>
      </c>
      <c r="J47" s="8">
        <v>18</v>
      </c>
      <c r="K47" s="8">
        <v>0</v>
      </c>
      <c r="L47" s="9">
        <v>7</v>
      </c>
      <c r="M47" s="9">
        <v>0</v>
      </c>
    </row>
    <row r="48" spans="1:13">
      <c r="A48" s="81" t="s">
        <v>282</v>
      </c>
      <c r="B48" s="81"/>
      <c r="C48" s="66"/>
      <c r="D48" s="8">
        <v>0</v>
      </c>
      <c r="E48" s="8">
        <v>0</v>
      </c>
      <c r="F48" s="8">
        <v>0</v>
      </c>
      <c r="G48" s="8">
        <v>0</v>
      </c>
      <c r="H48" s="110" t="s">
        <v>524</v>
      </c>
      <c r="I48" s="110" t="s">
        <v>524</v>
      </c>
      <c r="J48" s="8">
        <v>0</v>
      </c>
      <c r="K48" s="8">
        <v>0</v>
      </c>
      <c r="L48" s="9" t="s">
        <v>705</v>
      </c>
      <c r="M48" s="9" t="s">
        <v>705</v>
      </c>
    </row>
    <row r="49" spans="1:13" ht="18" customHeight="1">
      <c r="A49" s="81" t="s">
        <v>283</v>
      </c>
      <c r="B49" s="81"/>
      <c r="C49" s="66"/>
      <c r="D49" s="8">
        <v>566</v>
      </c>
      <c r="E49" s="8">
        <v>3</v>
      </c>
      <c r="F49" s="8">
        <v>730</v>
      </c>
      <c r="G49" s="8">
        <v>3</v>
      </c>
      <c r="H49" s="9">
        <v>550</v>
      </c>
      <c r="I49" s="9">
        <v>2</v>
      </c>
      <c r="J49" s="8">
        <v>620</v>
      </c>
      <c r="K49" s="8">
        <v>6</v>
      </c>
      <c r="L49" s="9">
        <v>627</v>
      </c>
      <c r="M49" s="9">
        <v>4</v>
      </c>
    </row>
    <row r="50" spans="1:13">
      <c r="A50" s="81" t="s">
        <v>284</v>
      </c>
      <c r="B50" s="81"/>
      <c r="C50" s="66"/>
      <c r="D50" s="8">
        <v>371</v>
      </c>
      <c r="E50" s="8">
        <v>0</v>
      </c>
      <c r="F50" s="8">
        <v>586</v>
      </c>
      <c r="G50" s="8">
        <v>0</v>
      </c>
      <c r="H50" s="9">
        <v>351</v>
      </c>
      <c r="I50" s="110" t="s">
        <v>524</v>
      </c>
      <c r="J50" s="8">
        <v>525</v>
      </c>
      <c r="K50" s="8">
        <v>0</v>
      </c>
      <c r="L50" s="9">
        <v>305</v>
      </c>
      <c r="M50" s="9" t="s">
        <v>705</v>
      </c>
    </row>
    <row r="51" spans="1:13">
      <c r="A51" s="81" t="s">
        <v>285</v>
      </c>
      <c r="B51" s="81"/>
      <c r="C51" s="66"/>
      <c r="D51" s="8">
        <v>94</v>
      </c>
      <c r="E51" s="8">
        <v>0</v>
      </c>
      <c r="F51" s="8">
        <v>176</v>
      </c>
      <c r="G51" s="8">
        <v>0</v>
      </c>
      <c r="H51" s="9">
        <v>69</v>
      </c>
      <c r="I51" s="110" t="s">
        <v>524</v>
      </c>
      <c r="J51" s="8">
        <v>107</v>
      </c>
      <c r="K51" s="8">
        <v>0</v>
      </c>
      <c r="L51" s="9">
        <v>54</v>
      </c>
      <c r="M51" s="9" t="s">
        <v>705</v>
      </c>
    </row>
    <row r="52" spans="1:13">
      <c r="A52" s="94" t="s">
        <v>710</v>
      </c>
      <c r="B52" s="81"/>
      <c r="C52" s="66"/>
      <c r="D52" s="8">
        <v>0</v>
      </c>
      <c r="E52" s="8">
        <v>0</v>
      </c>
      <c r="F52" s="8">
        <v>0</v>
      </c>
      <c r="G52" s="8">
        <v>0</v>
      </c>
      <c r="H52" s="110" t="s">
        <v>524</v>
      </c>
      <c r="I52" s="110" t="s">
        <v>524</v>
      </c>
      <c r="J52" s="8">
        <v>0</v>
      </c>
      <c r="K52" s="8">
        <v>0</v>
      </c>
      <c r="L52" s="9" t="s">
        <v>705</v>
      </c>
      <c r="M52" s="9" t="s">
        <v>705</v>
      </c>
    </row>
    <row r="53" spans="1:13" ht="5.0999999999999996" customHeight="1">
      <c r="A53" s="72"/>
      <c r="B53" s="72"/>
      <c r="C53" s="73"/>
      <c r="D53" s="72"/>
      <c r="E53" s="72"/>
      <c r="F53" s="72"/>
      <c r="G53" s="72"/>
      <c r="H53" s="72"/>
      <c r="I53" s="72"/>
      <c r="J53" s="72"/>
      <c r="K53" s="72"/>
      <c r="L53" s="12"/>
      <c r="M53" s="12"/>
    </row>
    <row r="54" spans="1:13">
      <c r="A54" s="59" t="s">
        <v>256</v>
      </c>
      <c r="B54" s="59"/>
      <c r="C54" s="59"/>
      <c r="D54" s="59"/>
      <c r="E54" s="59"/>
      <c r="F54" s="59"/>
      <c r="G54" s="59"/>
      <c r="H54" s="59"/>
      <c r="I54" s="59"/>
      <c r="J54" s="59"/>
      <c r="K54" s="59"/>
      <c r="L54" s="1"/>
      <c r="M54" s="1"/>
    </row>
  </sheetData>
  <mergeCells count="17">
    <mergeCell ref="D35:E35"/>
    <mergeCell ref="A35:C36"/>
    <mergeCell ref="L35:M35"/>
    <mergeCell ref="J35:K35"/>
    <mergeCell ref="H35:I35"/>
    <mergeCell ref="F35:G35"/>
    <mergeCell ref="K5:L5"/>
    <mergeCell ref="C5:J5"/>
    <mergeCell ref="A5:B6"/>
    <mergeCell ref="H20:M20"/>
    <mergeCell ref="G20:G21"/>
    <mergeCell ref="F20:F21"/>
    <mergeCell ref="E20:E21"/>
    <mergeCell ref="C20:D21"/>
    <mergeCell ref="A20:B21"/>
    <mergeCell ref="K6:L6"/>
    <mergeCell ref="C6:D6"/>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&amp;C92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83ページ</vt:lpstr>
      <vt:lpstr>84-85ページ</vt:lpstr>
      <vt:lpstr>86-87ページ</vt:lpstr>
      <vt:lpstr>88-89ページ</vt:lpstr>
      <vt:lpstr>90-91ページ</vt:lpstr>
      <vt:lpstr>90ページ</vt:lpstr>
      <vt:lpstr>91ページ</vt:lpstr>
      <vt:lpstr>92ページ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永田美智子</cp:lastModifiedBy>
  <cp:lastPrinted>2015-03-12T00:13:52Z</cp:lastPrinted>
  <dcterms:created xsi:type="dcterms:W3CDTF">2008-05-15T06:58:35Z</dcterms:created>
  <dcterms:modified xsi:type="dcterms:W3CDTF">2016-03-07T07:06:09Z</dcterms:modified>
</cp:coreProperties>
</file>