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210" windowWidth="14700" windowHeight="8805"/>
  </bookViews>
  <sheets>
    <sheet name="61ページ" sheetId="1" r:id="rId1"/>
    <sheet name="6１ページ-1" sheetId="2" state="hidden" r:id="rId2"/>
    <sheet name="62ページ" sheetId="4" r:id="rId3"/>
    <sheet name="6２ページ-1" sheetId="3" state="hidden" r:id="rId4"/>
    <sheet name="63ページ" sheetId="6" r:id="rId5"/>
    <sheet name="64-65ページ" sheetId="10" r:id="rId6"/>
    <sheet name="66-67ページ" sheetId="9" r:id="rId7"/>
  </sheets>
  <definedNames>
    <definedName name="_xlnm.Print_Area" localSheetId="4">'63ページ'!$A$1:$H$58</definedName>
  </definedNames>
  <calcPr calcId="125725"/>
</workbook>
</file>

<file path=xl/sharedStrings.xml><?xml version="1.0" encoding="utf-8"?>
<sst xmlns="http://schemas.openxmlformats.org/spreadsheetml/2006/main" count="485" uniqueCount="268">
  <si>
    <t>事業所数及び従業者数の推移</t>
    <rPh sb="0" eb="3">
      <t>ジギョウショ</t>
    </rPh>
    <rPh sb="3" eb="4">
      <t>スウ</t>
    </rPh>
    <rPh sb="4" eb="5">
      <t>オヨ</t>
    </rPh>
    <rPh sb="6" eb="9">
      <t>ジュウギョウシャ</t>
    </rPh>
    <rPh sb="9" eb="10">
      <t>スウ</t>
    </rPh>
    <rPh sb="11" eb="13">
      <t>スイイ</t>
    </rPh>
    <phoneticPr fontId="2"/>
  </si>
  <si>
    <t>年　次</t>
    <rPh sb="0" eb="3">
      <t>ネンジ</t>
    </rPh>
    <phoneticPr fontId="2"/>
  </si>
  <si>
    <t>卸売業事業所数</t>
    <rPh sb="2" eb="3">
      <t>ギョウ</t>
    </rPh>
    <rPh sb="3" eb="6">
      <t>ジギョウショ</t>
    </rPh>
    <rPh sb="6" eb="7">
      <t>カズ</t>
    </rPh>
    <phoneticPr fontId="2"/>
  </si>
  <si>
    <t>小売業事業所数</t>
    <rPh sb="0" eb="3">
      <t>コウリギョウ</t>
    </rPh>
    <rPh sb="3" eb="6">
      <t>ジギョウショ</t>
    </rPh>
    <phoneticPr fontId="2"/>
  </si>
  <si>
    <t>卸売業従業者数</t>
    <rPh sb="2" eb="3">
      <t>ギョウ</t>
    </rPh>
    <phoneticPr fontId="2"/>
  </si>
  <si>
    <t>小売業従業者数</t>
    <rPh sb="2" eb="3">
      <t>ギョウ</t>
    </rPh>
    <phoneticPr fontId="2"/>
  </si>
  <si>
    <t>人</t>
    <rPh sb="0" eb="1">
      <t>ニン</t>
    </rPh>
    <phoneticPr fontId="2"/>
  </si>
  <si>
    <t>１１年</t>
  </si>
  <si>
    <t>１４年</t>
  </si>
  <si>
    <t>年間商品販売額の推移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スイイ</t>
    </rPh>
    <phoneticPr fontId="2"/>
  </si>
  <si>
    <t>（単位　億円）</t>
    <phoneticPr fontId="2"/>
  </si>
  <si>
    <t>卸売業</t>
  </si>
  <si>
    <t>小売業</t>
  </si>
  <si>
    <t>商　　　　　　　　　　　　　業</t>
  </si>
  <si>
    <t>図13　(1)卸売業</t>
    <rPh sb="0" eb="1">
      <t>ズ</t>
    </rPh>
    <rPh sb="7" eb="10">
      <t>オロシウリギョウ</t>
    </rPh>
    <phoneticPr fontId="2"/>
  </si>
  <si>
    <t>(単位　億円）</t>
    <rPh sb="1" eb="3">
      <t>タンイ</t>
    </rPh>
    <rPh sb="4" eb="6">
      <t>オクエン</t>
    </rPh>
    <phoneticPr fontId="2"/>
  </si>
  <si>
    <t>分　類</t>
    <rPh sb="0" eb="3">
      <t>ブンルイ</t>
    </rPh>
    <phoneticPr fontId="2"/>
  </si>
  <si>
    <t>項　　　　目</t>
    <rPh sb="0" eb="6">
      <t>コウモク</t>
    </rPh>
    <phoneticPr fontId="2"/>
  </si>
  <si>
    <t>繊維・衣服等</t>
  </si>
  <si>
    <t>飲食料品</t>
    <phoneticPr fontId="2"/>
  </si>
  <si>
    <t>建築材料、鉱物、金属材料等</t>
  </si>
  <si>
    <t>機械器具</t>
    <rPh sb="2" eb="4">
      <t>キグ</t>
    </rPh>
    <phoneticPr fontId="2"/>
  </si>
  <si>
    <t>その他</t>
  </si>
  <si>
    <t>卸売業総計</t>
  </si>
  <si>
    <t>※　日本産業分類の改訂前については、分類を読み替えている。</t>
    <rPh sb="2" eb="4">
      <t>ニホン</t>
    </rPh>
    <rPh sb="4" eb="6">
      <t>サンギョウ</t>
    </rPh>
    <rPh sb="6" eb="8">
      <t>ブンルイ</t>
    </rPh>
    <rPh sb="9" eb="11">
      <t>カイテイ</t>
    </rPh>
    <rPh sb="11" eb="12">
      <t>マエ</t>
    </rPh>
    <rPh sb="18" eb="20">
      <t>ブンルイ</t>
    </rPh>
    <rPh sb="21" eb="22">
      <t>ヨ</t>
    </rPh>
    <rPh sb="23" eb="24">
      <t>カ</t>
    </rPh>
    <phoneticPr fontId="2"/>
  </si>
  <si>
    <t>図13　(2)小売業</t>
    <rPh sb="0" eb="1">
      <t>ズ</t>
    </rPh>
    <rPh sb="7" eb="10">
      <t>コウリギョウ</t>
    </rPh>
    <phoneticPr fontId="2"/>
  </si>
  <si>
    <t>各種商品</t>
  </si>
  <si>
    <t>織物・衣服・身の回り品</t>
    <phoneticPr fontId="2"/>
  </si>
  <si>
    <t>飲食料品</t>
  </si>
  <si>
    <t>小売業総計</t>
  </si>
  <si>
    <t>図14　(1) 事業所数の推移</t>
    <rPh sb="0" eb="1">
      <t>ズ</t>
    </rPh>
    <rPh sb="8" eb="11">
      <t>ジギョウショ</t>
    </rPh>
    <rPh sb="11" eb="12">
      <t>スウ</t>
    </rPh>
    <rPh sb="13" eb="15">
      <t>スイイ</t>
    </rPh>
    <phoneticPr fontId="2"/>
  </si>
  <si>
    <t>地区</t>
    <rPh sb="0" eb="2">
      <t>チク</t>
    </rPh>
    <phoneticPr fontId="2"/>
  </si>
  <si>
    <t>中央</t>
    <rPh sb="0" eb="2">
      <t>チュウオウ</t>
    </rPh>
    <phoneticPr fontId="2"/>
  </si>
  <si>
    <t>小田</t>
    <phoneticPr fontId="2"/>
  </si>
  <si>
    <t>大庄</t>
  </si>
  <si>
    <t>立花</t>
  </si>
  <si>
    <t>武庫</t>
  </si>
  <si>
    <t>園田</t>
  </si>
  <si>
    <t>全市</t>
  </si>
  <si>
    <t>図14　(2) 従業者数の推移</t>
    <rPh sb="0" eb="1">
      <t>ズ</t>
    </rPh>
    <rPh sb="8" eb="11">
      <t>ジュウギョウシャ</t>
    </rPh>
    <rPh sb="11" eb="12">
      <t>スウ</t>
    </rPh>
    <rPh sb="13" eb="15">
      <t>スイイ</t>
    </rPh>
    <phoneticPr fontId="2"/>
  </si>
  <si>
    <t>（単位　人）</t>
    <rPh sb="1" eb="3">
      <t>タンイ</t>
    </rPh>
    <rPh sb="4" eb="5">
      <t>ニン</t>
    </rPh>
    <phoneticPr fontId="2"/>
  </si>
  <si>
    <t>小田</t>
  </si>
  <si>
    <t>図14　(3) 年間商品販売額の推移</t>
    <rPh sb="0" eb="1">
      <t>ズ</t>
    </rPh>
    <rPh sb="8" eb="10">
      <t>ネンカン</t>
    </rPh>
    <rPh sb="10" eb="12">
      <t>ショウヒン</t>
    </rPh>
    <rPh sb="12" eb="14">
      <t>ハンバイ</t>
    </rPh>
    <rPh sb="14" eb="15">
      <t>ガク</t>
    </rPh>
    <rPh sb="16" eb="18">
      <t>スイイ</t>
    </rPh>
    <phoneticPr fontId="2"/>
  </si>
  <si>
    <t>総       数</t>
  </si>
  <si>
    <t>卸　売　業</t>
  </si>
  <si>
    <t>その他の小売業</t>
  </si>
  <si>
    <t>事　　　　　　業　　　　　　所　　　　　　数</t>
    <rPh sb="0" eb="1">
      <t>ジ</t>
    </rPh>
    <rPh sb="14" eb="15">
      <t>ショ</t>
    </rPh>
    <phoneticPr fontId="1"/>
  </si>
  <si>
    <t>従　　　　　　業　　　　　　者　　　　　　数</t>
  </si>
  <si>
    <t>年　　間　　商　　品　　販　　売　　額　　（　万　円　）</t>
  </si>
  <si>
    <t>項　　　　　目</t>
    <rPh sb="0" eb="1">
      <t>コウ</t>
    </rPh>
    <rPh sb="6" eb="7">
      <t>メ</t>
    </rPh>
    <phoneticPr fontId="1"/>
  </si>
  <si>
    <t>総数</t>
    <rPh sb="0" eb="2">
      <t>ソウスウ</t>
    </rPh>
    <phoneticPr fontId="1"/>
  </si>
  <si>
    <t>３０㎡未満</t>
    <rPh sb="3" eb="5">
      <t>ミマン</t>
    </rPh>
    <phoneticPr fontId="1"/>
  </si>
  <si>
    <t>３０㎡以上
５０㎡未満</t>
    <rPh sb="3" eb="5">
      <t>イジョウ</t>
    </rPh>
    <rPh sb="9" eb="11">
      <t>ミマン</t>
    </rPh>
    <phoneticPr fontId="1"/>
  </si>
  <si>
    <t>５０㎡以上
１００㎡未満</t>
    <rPh sb="3" eb="5">
      <t>イジョウ</t>
    </rPh>
    <rPh sb="10" eb="12">
      <t>ミマン</t>
    </rPh>
    <phoneticPr fontId="1"/>
  </si>
  <si>
    <t>１００㎡以上
２５０㎡未満</t>
    <rPh sb="4" eb="6">
      <t>イジョウ</t>
    </rPh>
    <rPh sb="11" eb="13">
      <t>ミマン</t>
    </rPh>
    <phoneticPr fontId="1"/>
  </si>
  <si>
    <t>２５０㎡以上
５００㎡未満</t>
    <rPh sb="4" eb="6">
      <t>イジョウ</t>
    </rPh>
    <rPh sb="11" eb="13">
      <t>ミマン</t>
    </rPh>
    <phoneticPr fontId="1"/>
  </si>
  <si>
    <t>５００㎡以上
１０００㎡未満</t>
    <rPh sb="4" eb="6">
      <t>イジョウ</t>
    </rPh>
    <rPh sb="12" eb="14">
      <t>ミマン</t>
    </rPh>
    <phoneticPr fontId="1"/>
  </si>
  <si>
    <t>１０００㎡以上
１５００㎡未満</t>
    <rPh sb="5" eb="7">
      <t>イジョウ</t>
    </rPh>
    <rPh sb="13" eb="15">
      <t>ミマン</t>
    </rPh>
    <phoneticPr fontId="1"/>
  </si>
  <si>
    <t>１５００㎡以上
３０００㎡未満</t>
    <rPh sb="5" eb="7">
      <t>イジョウ</t>
    </rPh>
    <rPh sb="13" eb="15">
      <t>ミマン</t>
    </rPh>
    <phoneticPr fontId="1"/>
  </si>
  <si>
    <t>３０００㎡以上
６０００㎡未満</t>
    <rPh sb="5" eb="7">
      <t>イジョウ</t>
    </rPh>
    <rPh sb="13" eb="15">
      <t>ミマン</t>
    </rPh>
    <phoneticPr fontId="1"/>
  </si>
  <si>
    <t>６０００㎡以上</t>
    <rPh sb="5" eb="7">
      <t>イジョウ</t>
    </rPh>
    <phoneticPr fontId="1"/>
  </si>
  <si>
    <t>不　　詳</t>
    <rPh sb="0" eb="1">
      <t>フ</t>
    </rPh>
    <rPh sb="3" eb="4">
      <t>ショウ</t>
    </rPh>
    <phoneticPr fontId="1"/>
  </si>
  <si>
    <t>　　　 年間商品販売額及び１事業所当たり従業者数等</t>
    <rPh sb="11" eb="12">
      <t>オヨ</t>
    </rPh>
    <rPh sb="14" eb="17">
      <t>ジギョウショ</t>
    </rPh>
    <rPh sb="17" eb="18">
      <t>ア</t>
    </rPh>
    <rPh sb="20" eb="23">
      <t>ジュウギョウシャ</t>
    </rPh>
    <rPh sb="23" eb="24">
      <t>スウ</t>
    </rPh>
    <rPh sb="24" eb="25">
      <t>トウ</t>
    </rPh>
    <phoneticPr fontId="0"/>
  </si>
  <si>
    <t>年　　　　　次</t>
  </si>
  <si>
    <t>総　　数</t>
  </si>
  <si>
    <t>小　　田</t>
  </si>
  <si>
    <t>大　　庄</t>
  </si>
  <si>
    <t>立　　花</t>
  </si>
  <si>
    <t>武　　庫</t>
  </si>
  <si>
    <t>園　　田</t>
  </si>
  <si>
    <t>事　　　　　業　　　　　所　　　　　数</t>
    <rPh sb="0" eb="1">
      <t>ジ</t>
    </rPh>
    <rPh sb="12" eb="13">
      <t>ショ</t>
    </rPh>
    <phoneticPr fontId="1"/>
  </si>
  <si>
    <t>従　　　　　業　　　　　者　　　　　数</t>
  </si>
  <si>
    <t>年　　間　　商　　品　　販　　売　　額　　（　億　円　）</t>
  </si>
  <si>
    <t>中　　央</t>
    <rPh sb="0" eb="4">
      <t>チュウオウ</t>
    </rPh>
    <phoneticPr fontId="1"/>
  </si>
  <si>
    <t>１６年</t>
  </si>
  <si>
    <t>１９年</t>
    <phoneticPr fontId="2"/>
  </si>
  <si>
    <t>50</t>
  </si>
  <si>
    <t>501</t>
  </si>
  <si>
    <t>51</t>
  </si>
  <si>
    <t>511</t>
  </si>
  <si>
    <t>512</t>
  </si>
  <si>
    <t>52</t>
  </si>
  <si>
    <t>521</t>
  </si>
  <si>
    <t>522</t>
  </si>
  <si>
    <t>53</t>
  </si>
  <si>
    <t>531</t>
  </si>
  <si>
    <t>532</t>
  </si>
  <si>
    <t>533</t>
  </si>
  <si>
    <t>54</t>
  </si>
  <si>
    <t>541</t>
  </si>
  <si>
    <t>542</t>
  </si>
  <si>
    <t>549</t>
  </si>
  <si>
    <t>55</t>
  </si>
  <si>
    <t>551</t>
  </si>
  <si>
    <t>559</t>
  </si>
  <si>
    <t>56</t>
  </si>
  <si>
    <t>561</t>
  </si>
  <si>
    <t>569</t>
  </si>
  <si>
    <t>57</t>
  </si>
  <si>
    <t>571</t>
  </si>
  <si>
    <t>572</t>
  </si>
  <si>
    <t>573</t>
  </si>
  <si>
    <t>574</t>
  </si>
  <si>
    <t>579</t>
  </si>
  <si>
    <t>58</t>
  </si>
  <si>
    <t>581</t>
  </si>
  <si>
    <t>582</t>
  </si>
  <si>
    <t>59</t>
  </si>
  <si>
    <t>591</t>
  </si>
  <si>
    <t>592</t>
  </si>
  <si>
    <t>60</t>
  </si>
  <si>
    <t>601</t>
  </si>
  <si>
    <t>602</t>
  </si>
  <si>
    <t>603</t>
  </si>
  <si>
    <t>604</t>
  </si>
  <si>
    <t>605</t>
  </si>
  <si>
    <t>606</t>
  </si>
  <si>
    <t>607</t>
  </si>
  <si>
    <t>609</t>
  </si>
  <si>
    <t>　　　　　　　 １９</t>
    <phoneticPr fontId="2"/>
  </si>
  <si>
    <t>各種商品卸売業</t>
  </si>
  <si>
    <t>繊維・衣服等卸売業</t>
  </si>
  <si>
    <t>繊維品卸売業(衣服，身の回り品を除く)</t>
  </si>
  <si>
    <t>衣服卸売業</t>
  </si>
  <si>
    <t>513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</si>
  <si>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</si>
  <si>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</si>
  <si>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</si>
  <si>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</si>
  <si>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</si>
  <si>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</si>
  <si>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</si>
  <si>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</si>
  <si>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</si>
  <si>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</si>
  <si>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</si>
  <si>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</si>
  <si>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</si>
  <si>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</si>
  <si>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機械器具卸売業</t>
  </si>
  <si>
    <t>産業機械器具卸売業</t>
  </si>
  <si>
    <t>自動車卸売業</t>
  </si>
  <si>
    <t>543</t>
  </si>
  <si>
    <t>電気機械器具卸売業</t>
  </si>
  <si>
    <t>その他の機械器具卸売業</t>
  </si>
  <si>
    <t>その他の卸売業</t>
  </si>
  <si>
    <t>家具・建具・じゅう器等卸売業</t>
  </si>
  <si>
    <t>552</t>
  </si>
  <si>
    <t>医薬品・化粧品等卸売業</t>
  </si>
  <si>
    <t>553</t>
  </si>
  <si>
    <t>紙・紙製品卸売業</t>
  </si>
  <si>
    <t>他に分類されない卸売業</t>
  </si>
  <si>
    <t>各種商品小売業</t>
  </si>
  <si>
    <t>百貨店，総合スーパー</t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</si>
  <si>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</si>
  <si>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</si>
  <si>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</si>
  <si>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</si>
  <si>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</si>
  <si>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</si>
  <si>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</si>
  <si>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</si>
  <si>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</si>
  <si>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</si>
  <si>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</si>
  <si>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</si>
  <si>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</si>
  <si>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</si>
  <si>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</si>
  <si>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</si>
  <si>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</si>
  <si>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</si>
  <si>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</si>
  <si>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機械器具小売業</t>
  </si>
  <si>
    <t>自動車小売業</t>
  </si>
  <si>
    <t>自転車小売業</t>
  </si>
  <si>
    <t>593</t>
  </si>
  <si>
    <t>機械器具小売業(自動車，自転車を除く)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</si>
  <si>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</si>
  <si>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</si>
  <si>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</si>
  <si>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</si>
  <si>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</si>
  <si>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</si>
  <si>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</si>
  <si>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608</t>
  </si>
  <si>
    <t>写真機・時計・眼鏡小売業</t>
  </si>
  <si>
    <t>他に分類されない小売業</t>
  </si>
  <si>
    <t>61</t>
  </si>
  <si>
    <t>無店舗小売業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</si>
  <si>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</si>
  <si>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</si>
  <si>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</si>
  <si>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</si>
  <si>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</si>
  <si>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</si>
  <si>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　　　　　　　 ２４</t>
    <phoneticPr fontId="2"/>
  </si>
  <si>
    <t>　　平　成 　１６　年</t>
    <phoneticPr fontId="2"/>
  </si>
  <si>
    <t>平成１６年</t>
    <rPh sb="0" eb="2">
      <t>ヘイセイ</t>
    </rPh>
    <phoneticPr fontId="2"/>
  </si>
  <si>
    <t>２４年</t>
    <phoneticPr fontId="2"/>
  </si>
  <si>
    <t>平成１６年</t>
    <rPh sb="0" eb="2">
      <t>ヘイセイ</t>
    </rPh>
    <rPh sb="4" eb="5">
      <t>ネン</t>
    </rPh>
    <phoneticPr fontId="2"/>
  </si>
  <si>
    <t>産　　　業　　　（　　　小　　　分　　　類　　　）</t>
    <rPh sb="0" eb="1">
      <t>サン</t>
    </rPh>
    <rPh sb="4" eb="5">
      <t>ギョウ</t>
    </rPh>
    <rPh sb="12" eb="13">
      <t>ショウ</t>
    </rPh>
    <rPh sb="16" eb="17">
      <t>ブン</t>
    </rPh>
    <rPh sb="20" eb="21">
      <t>タグイ</t>
    </rPh>
    <phoneticPr fontId="0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</si>
  <si>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0"/>
  </si>
  <si>
    <t>従業者数</t>
    <rPh sb="0" eb="3">
      <t>ジュウギョウシャ</t>
    </rPh>
    <rPh sb="3" eb="4">
      <t>スウ</t>
    </rPh>
    <phoneticPr fontId="0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</si>
  <si>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0"/>
  </si>
  <si>
    <t xml:space="preserve">売場面積
（小売業のみ） </t>
    <rPh sb="0" eb="2">
      <t>ウリバ</t>
    </rPh>
    <rPh sb="2" eb="4">
      <t>メンセキ</t>
    </rPh>
    <phoneticPr fontId="0"/>
  </si>
  <si>
    <t>１　　事　　業　　所　　当　　た　　り</t>
    <rPh sb="3" eb="4">
      <t>コト</t>
    </rPh>
    <rPh sb="6" eb="7">
      <t>ギョウ</t>
    </rPh>
    <rPh sb="9" eb="10">
      <t>トコロ</t>
    </rPh>
    <rPh sb="12" eb="13">
      <t>ア</t>
    </rPh>
    <phoneticPr fontId="0"/>
  </si>
  <si>
    <t>従業者１人当たり
年間商品販売額</t>
    <rPh sb="0" eb="3">
      <t>ジュウギョウシャ</t>
    </rPh>
    <rPh sb="4" eb="5">
      <t>ヒト</t>
    </rPh>
    <rPh sb="5" eb="6">
      <t>ア</t>
    </rPh>
    <rPh sb="9" eb="11">
      <t>ネンカン</t>
    </rPh>
    <rPh sb="11" eb="13">
      <t>ショウヒン</t>
    </rPh>
    <rPh sb="13" eb="15">
      <t>ハンバイ</t>
    </rPh>
    <rPh sb="15" eb="16">
      <t>ガク</t>
    </rPh>
    <phoneticPr fontId="0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</si>
  <si>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0"/>
  </si>
  <si>
    <t>売場面積
（小売業のみ）</t>
    <rPh sb="0" eb="2">
      <t>ウリバ</t>
    </rPh>
    <rPh sb="2" eb="4">
      <t>メンセキ</t>
    </rPh>
    <rPh sb="6" eb="9">
      <t>コウリギョウ</t>
    </rPh>
    <phoneticPr fontId="0"/>
  </si>
  <si>
    <t>万円</t>
    <rPh sb="0" eb="2">
      <t>マンエン</t>
    </rPh>
    <phoneticPr fontId="0"/>
  </si>
  <si>
    <t>総　　数　　（　　卸　　売　　・　　小　　売　　業　　）</t>
    <rPh sb="0" eb="1">
      <t>フサ</t>
    </rPh>
    <rPh sb="3" eb="4">
      <t>カズ</t>
    </rPh>
    <rPh sb="9" eb="10">
      <t>オロシ</t>
    </rPh>
    <rPh sb="12" eb="13">
      <t>バイ</t>
    </rPh>
    <rPh sb="18" eb="19">
      <t>ショウ</t>
    </rPh>
    <rPh sb="21" eb="22">
      <t>バイ</t>
    </rPh>
    <rPh sb="24" eb="25">
      <t>ギョウ</t>
    </rPh>
    <phoneticPr fontId="0"/>
  </si>
  <si>
    <t>総　　　　数</t>
    <rPh sb="0" eb="1">
      <t>フサ</t>
    </rPh>
    <rPh sb="5" eb="6">
      <t>カズ</t>
    </rPh>
    <phoneticPr fontId="0"/>
  </si>
  <si>
    <t>卸　　売　　業　　総　　数</t>
    <rPh sb="0" eb="1">
      <t>オロシ</t>
    </rPh>
    <rPh sb="3" eb="4">
      <t>バイ</t>
    </rPh>
    <rPh sb="6" eb="7">
      <t>ギョウ</t>
    </rPh>
    <rPh sb="9" eb="10">
      <t>フサ</t>
    </rPh>
    <rPh sb="12" eb="13">
      <t>カズ</t>
    </rPh>
    <phoneticPr fontId="0"/>
  </si>
  <si>
    <t>卸売業総数</t>
    <rPh sb="0" eb="1">
      <t>オロシ</t>
    </rPh>
    <rPh sb="1" eb="2">
      <t>バイ</t>
    </rPh>
    <rPh sb="2" eb="3">
      <t>ギョウ</t>
    </rPh>
    <rPh sb="3" eb="4">
      <t>フサ</t>
    </rPh>
    <rPh sb="4" eb="5">
      <t>カズ</t>
    </rPh>
    <phoneticPr fontId="0"/>
  </si>
  <si>
    <t>小　　売　　業　　総　　数</t>
    <rPh sb="0" eb="1">
      <t>コ</t>
    </rPh>
    <rPh sb="3" eb="4">
      <t>バイ</t>
    </rPh>
    <rPh sb="6" eb="7">
      <t>ギョウ</t>
    </rPh>
    <rPh sb="9" eb="10">
      <t>フサ</t>
    </rPh>
    <rPh sb="12" eb="13">
      <t>カズ</t>
    </rPh>
    <phoneticPr fontId="0"/>
  </si>
  <si>
    <t>小売業総数</t>
    <rPh sb="0" eb="1">
      <t>コ</t>
    </rPh>
    <rPh sb="1" eb="2">
      <t>バイ</t>
    </rPh>
    <rPh sb="2" eb="3">
      <t>ギョウ</t>
    </rPh>
    <rPh sb="3" eb="4">
      <t>フサ</t>
    </rPh>
    <rPh sb="4" eb="5">
      <t>カズ</t>
    </rPh>
    <phoneticPr fontId="0"/>
  </si>
  <si>
    <r>
      <t>m</t>
    </r>
    <r>
      <rPr>
        <vertAlign val="superscript"/>
        <sz val="9"/>
        <rFont val="ＭＳ Ｐ明朝"/>
        <family val="1"/>
        <charset val="128"/>
      </rPr>
      <t>2</t>
    </r>
    <phoneticPr fontId="2"/>
  </si>
  <si>
    <t>その他の各種商品小売業　(1)</t>
    <phoneticPr fontId="2"/>
  </si>
  <si>
    <t>資料　　総務局情報統計担当</t>
    <rPh sb="4" eb="13">
      <t>ソウムキョクジョ</t>
    </rPh>
    <phoneticPr fontId="1"/>
  </si>
  <si>
    <t>年　　　　　     　次
従  業  者  規  模</t>
    <phoneticPr fontId="2"/>
  </si>
  <si>
    <t>小　　　　　　　　　　売　　　　　　　　　　　　業</t>
  </si>
  <si>
    <t>総        数</t>
  </si>
  <si>
    <t>各種商品
小  売  業</t>
    <phoneticPr fontId="2"/>
  </si>
  <si>
    <t>織物・衣服・身
の回り品小売業</t>
    <phoneticPr fontId="2"/>
  </si>
  <si>
    <t>飲食料品小売業</t>
    <phoneticPr fontId="2"/>
  </si>
  <si>
    <t>自動車・自転車
小　　 売　　 業</t>
    <phoneticPr fontId="2"/>
  </si>
  <si>
    <t>家具 ・じゅう器・家庭用機械器具小売業</t>
    <phoneticPr fontId="2"/>
  </si>
  <si>
    <t>　　１６</t>
    <phoneticPr fontId="2"/>
  </si>
  <si>
    <t>　　１９</t>
    <phoneticPr fontId="2"/>
  </si>
  <si>
    <t>年　　　　　     　次
従  業  者  規  模</t>
    <phoneticPr fontId="2"/>
  </si>
  <si>
    <t>織物・衣服・身の
回り品小売業</t>
    <phoneticPr fontId="2"/>
  </si>
  <si>
    <t>飲食料品小売業</t>
    <phoneticPr fontId="2"/>
  </si>
  <si>
    <t>機械器具小売業</t>
    <phoneticPr fontId="2"/>
  </si>
  <si>
    <t>その他の小売業</t>
    <phoneticPr fontId="2"/>
  </si>
  <si>
    <t>平　成　２４　年</t>
    <rPh sb="0" eb="1">
      <t>タイラ</t>
    </rPh>
    <rPh sb="2" eb="3">
      <t>シゲル</t>
    </rPh>
    <rPh sb="7" eb="8">
      <t>トシ</t>
    </rPh>
    <phoneticPr fontId="1"/>
  </si>
  <si>
    <t>事業所数</t>
    <rPh sb="0" eb="3">
      <t>ジギョウショ</t>
    </rPh>
    <rPh sb="3" eb="4">
      <t>スウ</t>
    </rPh>
    <phoneticPr fontId="1"/>
  </si>
  <si>
    <t>従業者数（人）</t>
    <rPh sb="0" eb="3">
      <t>ジュウギョウシャ</t>
    </rPh>
    <rPh sb="3" eb="4">
      <t>スウ</t>
    </rPh>
    <rPh sb="5" eb="6">
      <t>ニン</t>
    </rPh>
    <phoneticPr fontId="1"/>
  </si>
  <si>
    <t>年間商品販売額（万円）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マンエン</t>
    </rPh>
    <phoneticPr fontId="1"/>
  </si>
  <si>
    <t>平成　９年</t>
  </si>
  <si>
    <t>平成　９年</t>
    <phoneticPr fontId="2"/>
  </si>
  <si>
    <t>２４年</t>
  </si>
  <si>
    <t>２４年</t>
    <phoneticPr fontId="2"/>
  </si>
  <si>
    <t>１９年</t>
  </si>
  <si>
    <t>平成１９年</t>
    <rPh sb="0" eb="2">
      <t>ヘイセイ</t>
    </rPh>
    <phoneticPr fontId="2"/>
  </si>
  <si>
    <t>機械器具</t>
    <phoneticPr fontId="2"/>
  </si>
  <si>
    <t>その他</t>
    <phoneticPr fontId="2"/>
  </si>
  <si>
    <t>無店舗</t>
    <phoneticPr fontId="2"/>
  </si>
  <si>
    <t>50+55</t>
    <phoneticPr fontId="2"/>
  </si>
  <si>
    <t>※平成19年は新分類に再集計したため、小売業総数（商業統計調査の結果）とは一致しません。</t>
    <phoneticPr fontId="2"/>
  </si>
  <si>
    <t>（平成２４年２月１日）</t>
    <rPh sb="1" eb="3">
      <t>ヘイセイ</t>
    </rPh>
    <rPh sb="5" eb="6">
      <t>ネン</t>
    </rPh>
    <rPh sb="7" eb="8">
      <t>ツキ</t>
    </rPh>
    <rPh sb="9" eb="10">
      <t>ヒ</t>
    </rPh>
    <phoneticPr fontId="0"/>
  </si>
  <si>
    <t>（平成２４年２月１日現在）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</si>
  <si>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資料　　総務局情報統計担当</t>
    <rPh sb="4" eb="6">
      <t>ソウム</t>
    </rPh>
    <rPh sb="6" eb="7">
      <t>キョク</t>
    </rPh>
    <rPh sb="7" eb="13">
      <t>ジョ</t>
    </rPh>
    <phoneticPr fontId="1"/>
  </si>
  <si>
    <t>・</t>
    <phoneticPr fontId="2"/>
  </si>
  <si>
    <t>・</t>
    <phoneticPr fontId="2"/>
  </si>
  <si>
    <t>※日本標準産業分類の改訂（平成19年11月）のため、一部小売業において平成19年以前のデータと接続しない。</t>
    <rPh sb="10" eb="12">
      <t>カイテイ</t>
    </rPh>
    <rPh sb="26" eb="28">
      <t>イチブ</t>
    </rPh>
    <rPh sb="28" eb="31">
      <t>コウリギョウ</t>
    </rPh>
    <rPh sb="40" eb="42">
      <t>イゼン</t>
    </rPh>
    <rPh sb="47" eb="49">
      <t>セツゾク</t>
    </rPh>
    <phoneticPr fontId="2"/>
  </si>
  <si>
    <t>平　成　１４　年</t>
    <rPh sb="0" eb="1">
      <t>タイラ</t>
    </rPh>
    <rPh sb="2" eb="3">
      <t>シゲル</t>
    </rPh>
    <rPh sb="7" eb="8">
      <t>トシ</t>
    </rPh>
    <phoneticPr fontId="1"/>
  </si>
  <si>
    <t>　　２４</t>
    <phoneticPr fontId="2"/>
  </si>
  <si>
    <t>５１.   地区別事業所数、従業者数及び年間商品販売額</t>
    <rPh sb="9" eb="12">
      <t>ジギョウショ</t>
    </rPh>
    <phoneticPr fontId="1"/>
  </si>
  <si>
    <t>５２．　  産業（中分類）、事業所数、従業者数及び年間商品販売額</t>
    <rPh sb="14" eb="17">
      <t>ジギョウショ</t>
    </rPh>
    <phoneticPr fontId="1"/>
  </si>
  <si>
    <t>５３．　  小売業の売場面積規模別事業所数、従業者数及び年間商品販売額</t>
    <rPh sb="6" eb="9">
      <t>コウリギョウ</t>
    </rPh>
    <rPh sb="10" eb="12">
      <t>ウリバ</t>
    </rPh>
    <rPh sb="12" eb="14">
      <t>メンセキ</t>
    </rPh>
    <rPh sb="14" eb="17">
      <t>キボベツ</t>
    </rPh>
    <rPh sb="17" eb="20">
      <t>ジギョウショ</t>
    </rPh>
    <phoneticPr fontId="1"/>
  </si>
  <si>
    <t>５４．　産業（小分類）別事業所数、従業者数、</t>
    <phoneticPr fontId="2"/>
  </si>
  <si>
    <t>商　　業</t>
    <phoneticPr fontId="2"/>
  </si>
  <si>
    <t xml:space="preserve">商　　業     </t>
    <phoneticPr fontId="2"/>
  </si>
  <si>
    <t>図１４　業種別年間商品販売額の構成</t>
    <rPh sb="0" eb="1">
      <t>ズ</t>
    </rPh>
    <rPh sb="4" eb="6">
      <t>ギョウシュ</t>
    </rPh>
    <rPh sb="6" eb="7">
      <t>ベツ</t>
    </rPh>
    <rPh sb="7" eb="9">
      <t>ネンカン</t>
    </rPh>
    <rPh sb="9" eb="11">
      <t>ショウヒン</t>
    </rPh>
    <rPh sb="11" eb="13">
      <t>ハンバイ</t>
    </rPh>
    <rPh sb="13" eb="14">
      <t>ガク</t>
    </rPh>
    <rPh sb="15" eb="17">
      <t>コウセイ</t>
    </rPh>
    <phoneticPr fontId="2"/>
  </si>
  <si>
    <t>図１５　地区別主要指標の推移（卸売業・小売業）</t>
    <rPh sb="0" eb="1">
      <t>ズ</t>
    </rPh>
    <rPh sb="4" eb="5">
      <t>チ</t>
    </rPh>
    <rPh sb="5" eb="7">
      <t>クベツ</t>
    </rPh>
    <rPh sb="7" eb="9">
      <t>シュヨウ</t>
    </rPh>
    <rPh sb="9" eb="11">
      <t>シヒョウ</t>
    </rPh>
    <rPh sb="12" eb="14">
      <t>スイイ</t>
    </rPh>
    <rPh sb="15" eb="18">
      <t>オロシウリギョウ</t>
    </rPh>
    <rPh sb="19" eb="22">
      <t>コウリギョウ</t>
    </rPh>
    <phoneticPr fontId="2"/>
  </si>
  <si>
    <t>　本編は、経済産業省所管の「商業統計調査（基幹統計第２３号）」及び総務局・経済産業省所管の「経済センサス-活動調査」を本市で集計した。その他の統計表については、当課刊行の「平成24年 尼崎市の商業」を参照。調査日は、１６年は６月１日、１９年は６月１日、２４年は２月１日現在である。また、事業所数、従業者数、売場面積は調査日現在数であるが、年間商品販売額は調査日以前１年間における金額である。</t>
    <rPh sb="31" eb="32">
      <t>オヨ</t>
    </rPh>
    <phoneticPr fontId="1"/>
  </si>
  <si>
    <t>（１）　従業者が常時５０人未満のもの。</t>
    <phoneticPr fontId="2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</si>
</sst>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vertAlign val="superscript"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76" fontId="3" fillId="0" borderId="8" xfId="0" applyNumberFormat="1" applyFont="1" applyBorder="1">
      <alignment vertic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>
      <alignment vertical="center"/>
    </xf>
    <xf numFmtId="176" fontId="3" fillId="0" borderId="10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3" fillId="0" borderId="7" xfId="0" quotePrefix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2" xfId="0" applyFont="1" applyBorder="1">
      <alignment vertical="center"/>
    </xf>
    <xf numFmtId="38" fontId="3" fillId="0" borderId="13" xfId="1" applyFont="1" applyBorder="1" applyAlignment="1"/>
    <xf numFmtId="38" fontId="3" fillId="0" borderId="11" xfId="1" applyFont="1" applyBorder="1" applyAlignment="1"/>
    <xf numFmtId="0" fontId="3" fillId="0" borderId="0" xfId="0" applyFont="1" applyBorder="1" applyAlignment="1">
      <alignment vertical="top"/>
    </xf>
    <xf numFmtId="0" fontId="3" fillId="0" borderId="14" xfId="0" applyFont="1" applyBorder="1" applyAlignment="1">
      <alignment horizontal="left" vertical="top" wrapText="1"/>
    </xf>
    <xf numFmtId="38" fontId="3" fillId="0" borderId="5" xfId="1" applyFont="1" applyBorder="1" applyAlignment="1">
      <alignment vertical="top"/>
    </xf>
    <xf numFmtId="38" fontId="3" fillId="0" borderId="0" xfId="1" applyFont="1" applyBorder="1" applyAlignment="1">
      <alignment vertical="top"/>
    </xf>
    <xf numFmtId="0" fontId="3" fillId="0" borderId="14" xfId="0" applyFont="1" applyBorder="1">
      <alignment vertical="center"/>
    </xf>
    <xf numFmtId="38" fontId="3" fillId="0" borderId="5" xfId="1" applyFont="1" applyBorder="1" applyAlignment="1"/>
    <xf numFmtId="38" fontId="3" fillId="0" borderId="0" xfId="1" applyFont="1" applyBorder="1" applyAlignment="1"/>
    <xf numFmtId="0" fontId="3" fillId="0" borderId="10" xfId="0" applyFont="1" applyBorder="1">
      <alignment vertical="center"/>
    </xf>
    <xf numFmtId="38" fontId="3" fillId="0" borderId="10" xfId="1" applyNumberFormat="1" applyFont="1" applyBorder="1" applyAlignment="1"/>
    <xf numFmtId="38" fontId="3" fillId="0" borderId="8" xfId="1" applyNumberFormat="1" applyFont="1" applyBorder="1" applyAlignment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>
      <alignment vertical="center"/>
    </xf>
    <xf numFmtId="176" fontId="3" fillId="0" borderId="11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41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centerContinuous" vertical="center"/>
    </xf>
    <xf numFmtId="176" fontId="3" fillId="0" borderId="13" xfId="0" applyNumberFormat="1" applyFont="1" applyBorder="1">
      <alignment vertical="center"/>
    </xf>
    <xf numFmtId="176" fontId="3" fillId="0" borderId="5" xfId="0" applyNumberFormat="1" applyFont="1" applyBorder="1" applyAlignment="1">
      <alignment vertical="top"/>
    </xf>
    <xf numFmtId="176" fontId="3" fillId="0" borderId="0" xfId="0" applyNumberFormat="1" applyFont="1" applyBorder="1" applyAlignment="1">
      <alignment vertical="top"/>
    </xf>
    <xf numFmtId="0" fontId="3" fillId="0" borderId="6" xfId="0" quotePrefix="1" applyFont="1" applyBorder="1" applyAlignment="1">
      <alignment horizontal="center" vertical="center"/>
    </xf>
    <xf numFmtId="0" fontId="3" fillId="0" borderId="6" xfId="0" quotePrefix="1" applyFont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Alignment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/>
    <xf numFmtId="0" fontId="3" fillId="0" borderId="6" xfId="0" applyFont="1" applyBorder="1" applyAlignment="1"/>
    <xf numFmtId="41" fontId="3" fillId="0" borderId="0" xfId="0" applyNumberFormat="1" applyFont="1" applyAlignment="1"/>
    <xf numFmtId="0" fontId="0" fillId="0" borderId="5" xfId="0" applyBorder="1" applyAlignment="1"/>
    <xf numFmtId="41" fontId="3" fillId="0" borderId="0" xfId="0" applyNumberFormat="1" applyFont="1" applyAlignment="1">
      <alignment horizontal="right"/>
    </xf>
    <xf numFmtId="49" fontId="3" fillId="0" borderId="0" xfId="0" applyNumberFormat="1" applyFont="1" applyAlignment="1"/>
    <xf numFmtId="49" fontId="3" fillId="0" borderId="5" xfId="0" applyNumberFormat="1" applyFont="1" applyBorder="1" applyAlignment="1"/>
    <xf numFmtId="0" fontId="3" fillId="0" borderId="5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>
      <alignment vertical="center"/>
    </xf>
    <xf numFmtId="0" fontId="3" fillId="0" borderId="9" xfId="0" applyFont="1" applyBorder="1">
      <alignment vertical="center"/>
    </xf>
    <xf numFmtId="0" fontId="0" fillId="0" borderId="3" xfId="0" applyBorder="1">
      <alignment vertical="center"/>
    </xf>
    <xf numFmtId="0" fontId="6" fillId="0" borderId="2" xfId="0" applyFont="1" applyBorder="1" applyAlignment="1">
      <alignment horizontal="center" vertical="center" wrapText="1"/>
    </xf>
    <xf numFmtId="41" fontId="3" fillId="0" borderId="0" xfId="0" applyNumberFormat="1" applyFont="1" applyAlignment="1">
      <alignment horizontal="right" vertical="center"/>
    </xf>
    <xf numFmtId="176" fontId="3" fillId="0" borderId="0" xfId="0" applyNumberFormat="1" applyFont="1" applyFill="1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Continuous" vertical="center"/>
    </xf>
    <xf numFmtId="41" fontId="3" fillId="0" borderId="0" xfId="0" applyNumberFormat="1" applyFont="1" applyFill="1">
      <alignment vertical="center"/>
    </xf>
    <xf numFmtId="0" fontId="7" fillId="0" borderId="0" xfId="0" applyFont="1">
      <alignment vertic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 １２　事業所数及び従業者数の推移</a:t>
            </a:r>
          </a:p>
        </c:rich>
      </c:tx>
      <c:layout>
        <c:manualLayout>
          <c:xMode val="edge"/>
          <c:yMode val="edge"/>
          <c:x val="0.29185231846019244"/>
          <c:y val="1.11111111111111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481599365739829E-2"/>
          <c:y val="0.26222279128209935"/>
          <c:w val="0.83851973165470461"/>
          <c:h val="0.63555693480237563"/>
        </c:manualLayout>
      </c:layout>
      <c:barChart>
        <c:barDir val="col"/>
        <c:grouping val="clustered"/>
        <c:ser>
          <c:idx val="2"/>
          <c:order val="2"/>
          <c:tx>
            <c:strRef>
              <c:f>'6１ページ-1'!$D$2</c:f>
              <c:strCache>
                <c:ptCount val="1"/>
                <c:pt idx="0">
                  <c:v>卸売業従業者数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'6１ページ-1'!$A$4:$A$19</c:f>
              <c:strCache>
                <c:ptCount val="16"/>
                <c:pt idx="0">
                  <c:v>平成　９年</c:v>
                </c:pt>
                <c:pt idx="2">
                  <c:v>１１年</c:v>
                </c:pt>
                <c:pt idx="5">
                  <c:v>１４年</c:v>
                </c:pt>
                <c:pt idx="7">
                  <c:v>１６年</c:v>
                </c:pt>
                <c:pt idx="10">
                  <c:v>１９年</c:v>
                </c:pt>
                <c:pt idx="15">
                  <c:v>２４年</c:v>
                </c:pt>
              </c:strCache>
            </c:strRef>
          </c:cat>
          <c:val>
            <c:numRef>
              <c:f>'6１ページ-1'!$D$4:$D$19</c:f>
              <c:numCache>
                <c:formatCode>#,##0_ </c:formatCode>
                <c:ptCount val="16"/>
                <c:pt idx="0">
                  <c:v>8599</c:v>
                </c:pt>
                <c:pt idx="2">
                  <c:v>8910</c:v>
                </c:pt>
                <c:pt idx="5">
                  <c:v>7686</c:v>
                </c:pt>
                <c:pt idx="7">
                  <c:v>7900</c:v>
                </c:pt>
                <c:pt idx="10">
                  <c:v>7162</c:v>
                </c:pt>
                <c:pt idx="15">
                  <c:v>6452</c:v>
                </c:pt>
              </c:numCache>
            </c:numRef>
          </c:val>
        </c:ser>
        <c:ser>
          <c:idx val="3"/>
          <c:order val="3"/>
          <c:tx>
            <c:strRef>
              <c:f>'6１ページ-1'!$E$2</c:f>
              <c:strCache>
                <c:ptCount val="1"/>
                <c:pt idx="0">
                  <c:v>小売業従業者数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'6１ページ-1'!$A$4:$A$19</c:f>
              <c:strCache>
                <c:ptCount val="16"/>
                <c:pt idx="0">
                  <c:v>平成　９年</c:v>
                </c:pt>
                <c:pt idx="2">
                  <c:v>１１年</c:v>
                </c:pt>
                <c:pt idx="5">
                  <c:v>１４年</c:v>
                </c:pt>
                <c:pt idx="7">
                  <c:v>１６年</c:v>
                </c:pt>
                <c:pt idx="10">
                  <c:v>１９年</c:v>
                </c:pt>
                <c:pt idx="15">
                  <c:v>２４年</c:v>
                </c:pt>
              </c:strCache>
            </c:strRef>
          </c:cat>
          <c:val>
            <c:numRef>
              <c:f>'6１ページ-1'!$E$4:$E$19</c:f>
              <c:numCache>
                <c:formatCode>#,##0_ </c:formatCode>
                <c:ptCount val="16"/>
                <c:pt idx="0">
                  <c:v>26547</c:v>
                </c:pt>
                <c:pt idx="2">
                  <c:v>29421</c:v>
                </c:pt>
                <c:pt idx="5">
                  <c:v>27077</c:v>
                </c:pt>
                <c:pt idx="7">
                  <c:v>26473</c:v>
                </c:pt>
                <c:pt idx="10">
                  <c:v>25916</c:v>
                </c:pt>
                <c:pt idx="15">
                  <c:v>16156</c:v>
                </c:pt>
              </c:numCache>
            </c:numRef>
          </c:val>
        </c:ser>
        <c:gapWidth val="50"/>
        <c:axId val="76469376"/>
        <c:axId val="76470912"/>
      </c:barChart>
      <c:lineChart>
        <c:grouping val="standard"/>
        <c:ser>
          <c:idx val="1"/>
          <c:order val="0"/>
          <c:tx>
            <c:strRef>
              <c:f>'6１ページ-1'!$B$2</c:f>
              <c:strCache>
                <c:ptCount val="1"/>
                <c:pt idx="0">
                  <c:v>卸売業事業所数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'6１ページ-1'!$A$4:$A$19</c:f>
              <c:strCache>
                <c:ptCount val="16"/>
                <c:pt idx="0">
                  <c:v>平成　９年</c:v>
                </c:pt>
                <c:pt idx="2">
                  <c:v>１１年</c:v>
                </c:pt>
                <c:pt idx="5">
                  <c:v>１４年</c:v>
                </c:pt>
                <c:pt idx="7">
                  <c:v>１６年</c:v>
                </c:pt>
                <c:pt idx="10">
                  <c:v>１９年</c:v>
                </c:pt>
                <c:pt idx="15">
                  <c:v>２４年</c:v>
                </c:pt>
              </c:strCache>
            </c:strRef>
          </c:cat>
          <c:val>
            <c:numRef>
              <c:f>'6１ページ-1'!$B$4:$B$19</c:f>
              <c:numCache>
                <c:formatCode>#,##0_ </c:formatCode>
                <c:ptCount val="16"/>
                <c:pt idx="0">
                  <c:v>1047</c:v>
                </c:pt>
                <c:pt idx="1">
                  <c:v>#N/A</c:v>
                </c:pt>
                <c:pt idx="2">
                  <c:v>1122</c:v>
                </c:pt>
                <c:pt idx="3">
                  <c:v>#N/A</c:v>
                </c:pt>
                <c:pt idx="4">
                  <c:v>#N/A</c:v>
                </c:pt>
                <c:pt idx="5">
                  <c:v>951</c:v>
                </c:pt>
                <c:pt idx="6">
                  <c:v>#N/A</c:v>
                </c:pt>
                <c:pt idx="7">
                  <c:v>933</c:v>
                </c:pt>
                <c:pt idx="8">
                  <c:v>#N/A</c:v>
                </c:pt>
                <c:pt idx="9">
                  <c:v>#N/A</c:v>
                </c:pt>
                <c:pt idx="10">
                  <c:v>836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692</c:v>
                </c:pt>
              </c:numCache>
            </c:numRef>
          </c:val>
        </c:ser>
        <c:ser>
          <c:idx val="0"/>
          <c:order val="1"/>
          <c:tx>
            <c:strRef>
              <c:f>'6１ページ-1'!$C$2</c:f>
              <c:strCache>
                <c:ptCount val="1"/>
                <c:pt idx="0">
                  <c:v>小売業事業所数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'6１ページ-1'!$A$4:$A$19</c:f>
              <c:strCache>
                <c:ptCount val="16"/>
                <c:pt idx="0">
                  <c:v>平成　９年</c:v>
                </c:pt>
                <c:pt idx="2">
                  <c:v>１１年</c:v>
                </c:pt>
                <c:pt idx="5">
                  <c:v>１４年</c:v>
                </c:pt>
                <c:pt idx="7">
                  <c:v>１６年</c:v>
                </c:pt>
                <c:pt idx="10">
                  <c:v>１９年</c:v>
                </c:pt>
                <c:pt idx="15">
                  <c:v>２４年</c:v>
                </c:pt>
              </c:strCache>
            </c:strRef>
          </c:cat>
          <c:val>
            <c:numRef>
              <c:f>'6１ページ-1'!$C$4:$C$19</c:f>
              <c:numCache>
                <c:formatCode>#,##0_ </c:formatCode>
                <c:ptCount val="16"/>
                <c:pt idx="0">
                  <c:v>5593</c:v>
                </c:pt>
                <c:pt idx="1">
                  <c:v>#N/A</c:v>
                </c:pt>
                <c:pt idx="2">
                  <c:v>5465</c:v>
                </c:pt>
                <c:pt idx="3">
                  <c:v>#N/A</c:v>
                </c:pt>
                <c:pt idx="4">
                  <c:v>#N/A</c:v>
                </c:pt>
                <c:pt idx="5">
                  <c:v>4791</c:v>
                </c:pt>
                <c:pt idx="6">
                  <c:v>#N/A</c:v>
                </c:pt>
                <c:pt idx="7">
                  <c:v>4429</c:v>
                </c:pt>
                <c:pt idx="8">
                  <c:v>#N/A</c:v>
                </c:pt>
                <c:pt idx="9">
                  <c:v>#N/A</c:v>
                </c:pt>
                <c:pt idx="10">
                  <c:v>4039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2388</c:v>
                </c:pt>
              </c:numCache>
            </c:numRef>
          </c:val>
        </c:ser>
        <c:marker val="1"/>
        <c:axId val="76448512"/>
        <c:axId val="76450432"/>
      </c:lineChart>
      <c:catAx>
        <c:axId val="7644851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6450432"/>
        <c:crosses val="autoZero"/>
        <c:lblAlgn val="ctr"/>
        <c:lblOffset val="100"/>
        <c:tickLblSkip val="1"/>
        <c:tickMarkSkip val="1"/>
      </c:catAx>
      <c:valAx>
        <c:axId val="76450432"/>
        <c:scaling>
          <c:orientation val="minMax"/>
          <c:max val="1000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事業所数</a:t>
                </a:r>
              </a:p>
            </c:rich>
          </c:tx>
          <c:layout>
            <c:manualLayout>
              <c:xMode val="edge"/>
              <c:yMode val="edge"/>
              <c:x val="7.4074074074074094E-3"/>
              <c:y val="0.1955560221638962"/>
            </c:manualLayout>
          </c:layout>
          <c:spPr>
            <a:noFill/>
            <a:ln w="25400">
              <a:noFill/>
            </a:ln>
          </c:spPr>
        </c:title>
        <c:numFmt formatCode="#,##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6448512"/>
        <c:crosses val="autoZero"/>
        <c:crossBetween val="between"/>
        <c:majorUnit val="2000"/>
      </c:valAx>
      <c:catAx>
        <c:axId val="76469376"/>
        <c:scaling>
          <c:orientation val="minMax"/>
        </c:scaling>
        <c:delete val="1"/>
        <c:axPos val="b"/>
        <c:tickLblPos val="none"/>
        <c:crossAx val="76470912"/>
        <c:crosses val="autoZero"/>
        <c:lblAlgn val="ctr"/>
        <c:lblOffset val="100"/>
      </c:catAx>
      <c:valAx>
        <c:axId val="76470912"/>
        <c:scaling>
          <c:orientation val="minMax"/>
          <c:max val="30000"/>
        </c:scaling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従業者数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人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88740865169631566"/>
              <c:y val="0.20222268883056288"/>
            </c:manualLayout>
          </c:layout>
          <c:spPr>
            <a:noFill/>
            <a:ln w="25400">
              <a:noFill/>
            </a:ln>
          </c:spPr>
        </c:title>
        <c:numFmt formatCode="#,##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64693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44491105278513"/>
          <c:y val="0.12888912219305917"/>
          <c:w val="0.44000062214445423"/>
          <c:h val="8.222245552639256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 １３　年間商品販売額の推移</a:t>
            </a:r>
          </a:p>
        </c:rich>
      </c:tx>
      <c:layout>
        <c:manualLayout>
          <c:xMode val="edge"/>
          <c:yMode val="edge"/>
          <c:x val="0.32888935549722964"/>
          <c:y val="1.2626262626262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592697616750052E-2"/>
          <c:y val="0.16161656017341425"/>
          <c:w val="0.92148281464527582"/>
          <c:h val="0.72222400327494518"/>
        </c:manualLayout>
      </c:layout>
      <c:lineChart>
        <c:grouping val="standard"/>
        <c:ser>
          <c:idx val="0"/>
          <c:order val="0"/>
          <c:tx>
            <c:strRef>
              <c:f>'6１ページ-1'!$B$22</c:f>
              <c:strCache>
                <c:ptCount val="1"/>
                <c:pt idx="0">
                  <c:v>卸売業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'6１ページ-1'!$A$23:$A$38</c:f>
              <c:strCache>
                <c:ptCount val="16"/>
                <c:pt idx="0">
                  <c:v>平成　９年</c:v>
                </c:pt>
                <c:pt idx="2">
                  <c:v>１１年</c:v>
                </c:pt>
                <c:pt idx="5">
                  <c:v>１４年</c:v>
                </c:pt>
                <c:pt idx="7">
                  <c:v>１６年</c:v>
                </c:pt>
                <c:pt idx="10">
                  <c:v>１９年</c:v>
                </c:pt>
                <c:pt idx="15">
                  <c:v>２４年</c:v>
                </c:pt>
              </c:strCache>
            </c:strRef>
          </c:cat>
          <c:val>
            <c:numRef>
              <c:f>'6１ページ-1'!$B$23:$B$38</c:f>
              <c:numCache>
                <c:formatCode>#,##0_ </c:formatCode>
                <c:ptCount val="16"/>
                <c:pt idx="0">
                  <c:v>6042.1319999999996</c:v>
                </c:pt>
                <c:pt idx="1">
                  <c:v>#N/A</c:v>
                </c:pt>
                <c:pt idx="2">
                  <c:v>5506.0613000000003</c:v>
                </c:pt>
                <c:pt idx="3">
                  <c:v>#N/A</c:v>
                </c:pt>
                <c:pt idx="4">
                  <c:v>#N/A</c:v>
                </c:pt>
                <c:pt idx="5">
                  <c:v>4135.4790000000003</c:v>
                </c:pt>
                <c:pt idx="6">
                  <c:v>#N/A</c:v>
                </c:pt>
                <c:pt idx="7">
                  <c:v>4311</c:v>
                </c:pt>
                <c:pt idx="8">
                  <c:v>#N/A</c:v>
                </c:pt>
                <c:pt idx="9">
                  <c:v>#N/A</c:v>
                </c:pt>
                <c:pt idx="10">
                  <c:v>4423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5868</c:v>
                </c:pt>
              </c:numCache>
            </c:numRef>
          </c:val>
        </c:ser>
        <c:ser>
          <c:idx val="1"/>
          <c:order val="1"/>
          <c:tx>
            <c:strRef>
              <c:f>'6１ページ-1'!$C$22</c:f>
              <c:strCache>
                <c:ptCount val="1"/>
                <c:pt idx="0">
                  <c:v>小売業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'6１ページ-1'!$A$23:$A$38</c:f>
              <c:strCache>
                <c:ptCount val="16"/>
                <c:pt idx="0">
                  <c:v>平成　９年</c:v>
                </c:pt>
                <c:pt idx="2">
                  <c:v>１１年</c:v>
                </c:pt>
                <c:pt idx="5">
                  <c:v>１４年</c:v>
                </c:pt>
                <c:pt idx="7">
                  <c:v>１６年</c:v>
                </c:pt>
                <c:pt idx="10">
                  <c:v>１９年</c:v>
                </c:pt>
                <c:pt idx="15">
                  <c:v>２４年</c:v>
                </c:pt>
              </c:strCache>
            </c:strRef>
          </c:cat>
          <c:val>
            <c:numRef>
              <c:f>'6１ページ-1'!$C$23:$C$38</c:f>
              <c:numCache>
                <c:formatCode>#,##0_ </c:formatCode>
                <c:ptCount val="16"/>
                <c:pt idx="0">
                  <c:v>4883.0873000000001</c:v>
                </c:pt>
                <c:pt idx="1">
                  <c:v>#N/A</c:v>
                </c:pt>
                <c:pt idx="2">
                  <c:v>4505.9192999999996</c:v>
                </c:pt>
                <c:pt idx="3">
                  <c:v>#N/A</c:v>
                </c:pt>
                <c:pt idx="4">
                  <c:v>#N/A</c:v>
                </c:pt>
                <c:pt idx="5">
                  <c:v>3982.7521999999999</c:v>
                </c:pt>
                <c:pt idx="6">
                  <c:v>#N/A</c:v>
                </c:pt>
                <c:pt idx="7">
                  <c:v>3603</c:v>
                </c:pt>
                <c:pt idx="8">
                  <c:v>#N/A</c:v>
                </c:pt>
                <c:pt idx="9">
                  <c:v>#N/A</c:v>
                </c:pt>
                <c:pt idx="10">
                  <c:v>3888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3045</c:v>
                </c:pt>
              </c:numCache>
            </c:numRef>
          </c:val>
        </c:ser>
        <c:marker val="1"/>
        <c:axId val="74624000"/>
        <c:axId val="74761344"/>
      </c:lineChart>
      <c:catAx>
        <c:axId val="7462400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4761344"/>
        <c:crosses val="autoZero"/>
        <c:auto val="1"/>
        <c:lblAlgn val="ctr"/>
        <c:lblOffset val="100"/>
        <c:tickLblSkip val="1"/>
        <c:tickMarkSkip val="1"/>
      </c:catAx>
      <c:valAx>
        <c:axId val="74761344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億円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8.8888888888888941E-3"/>
              <c:y val="9.8485113603223831E-2"/>
            </c:manualLayout>
          </c:layout>
          <c:spPr>
            <a:noFill/>
            <a:ln w="25400">
              <a:noFill/>
            </a:ln>
          </c:spPr>
        </c:title>
        <c:numFmt formatCode="#,##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4624000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14923690094315"/>
          <c:y val="0.20707123730745783"/>
          <c:w val="0.1585186740546321"/>
          <c:h val="0.10353561865372887"/>
        </c:manualLayout>
      </c:layout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（１）　卸売業</a:t>
            </a:r>
          </a:p>
        </c:rich>
      </c:tx>
      <c:layout>
        <c:manualLayout>
          <c:xMode val="edge"/>
          <c:yMode val="edge"/>
          <c:x val="0.43259321473704682"/>
          <c:y val="2.77777777777778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259402863719481E-2"/>
          <c:y val="0.13888964241342461"/>
          <c:w val="0.62518608967894918"/>
          <c:h val="0.68889262637058624"/>
        </c:manualLayout>
      </c:layout>
      <c:barChart>
        <c:barDir val="bar"/>
        <c:grouping val="stacked"/>
        <c:ser>
          <c:idx val="0"/>
          <c:order val="0"/>
          <c:tx>
            <c:strRef>
              <c:f>'6２ページ-1'!$B$3</c:f>
              <c:strCache>
                <c:ptCount val="1"/>
                <c:pt idx="0">
                  <c:v>繊維・衣服等</c:v>
                </c:pt>
              </c:strCache>
            </c:strRef>
          </c:tx>
          <c:spPr>
            <a:pattFill prst="dk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'6２ページ-1'!$C$2:$D$2</c:f>
              <c:strCache>
                <c:ptCount val="2"/>
                <c:pt idx="0">
                  <c:v>２４年</c:v>
                </c:pt>
                <c:pt idx="1">
                  <c:v>平成１９年</c:v>
                </c:pt>
              </c:strCache>
            </c:strRef>
          </c:cat>
          <c:val>
            <c:numRef>
              <c:f>'6２ページ-1'!$C$3:$D$3</c:f>
              <c:numCache>
                <c:formatCode>#,##0_ </c:formatCode>
                <c:ptCount val="2"/>
                <c:pt idx="0">
                  <c:v>18</c:v>
                </c:pt>
                <c:pt idx="1">
                  <c:v>38</c:v>
                </c:pt>
              </c:numCache>
            </c:numRef>
          </c:val>
        </c:ser>
        <c:ser>
          <c:idx val="1"/>
          <c:order val="1"/>
          <c:tx>
            <c:strRef>
              <c:f>'6２ページ-1'!$B$4</c:f>
              <c:strCache>
                <c:ptCount val="1"/>
                <c:pt idx="0">
                  <c:v>飲食料品</c:v>
                </c:pt>
              </c:strCache>
            </c:strRef>
          </c:tx>
          <c:spPr>
            <a:pattFill prst="pct25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'6２ページ-1'!$C$2:$D$2</c:f>
              <c:strCache>
                <c:ptCount val="2"/>
                <c:pt idx="0">
                  <c:v>２４年</c:v>
                </c:pt>
                <c:pt idx="1">
                  <c:v>平成１９年</c:v>
                </c:pt>
              </c:strCache>
            </c:strRef>
          </c:cat>
          <c:val>
            <c:numRef>
              <c:f>'6２ページ-1'!$C$4:$D$4</c:f>
              <c:numCache>
                <c:formatCode>#,##0_ </c:formatCode>
                <c:ptCount val="2"/>
                <c:pt idx="0">
                  <c:v>1094</c:v>
                </c:pt>
                <c:pt idx="1">
                  <c:v>990</c:v>
                </c:pt>
              </c:numCache>
            </c:numRef>
          </c:val>
        </c:ser>
        <c:ser>
          <c:idx val="2"/>
          <c:order val="2"/>
          <c:tx>
            <c:strRef>
              <c:f>'6２ページ-1'!$B$5</c:f>
              <c:strCache>
                <c:ptCount val="1"/>
                <c:pt idx="0">
                  <c:v>建築材料、鉱物、金属材料等</c:v>
                </c:pt>
              </c:strCache>
            </c:strRef>
          </c:tx>
          <c:spPr>
            <a:pattFill prst="horzBrick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'6２ページ-1'!$C$2:$D$2</c:f>
              <c:strCache>
                <c:ptCount val="2"/>
                <c:pt idx="0">
                  <c:v>２４年</c:v>
                </c:pt>
                <c:pt idx="1">
                  <c:v>平成１９年</c:v>
                </c:pt>
              </c:strCache>
            </c:strRef>
          </c:cat>
          <c:val>
            <c:numRef>
              <c:f>'6２ページ-1'!$C$5:$D$5</c:f>
              <c:numCache>
                <c:formatCode>#,##0_ </c:formatCode>
                <c:ptCount val="2"/>
                <c:pt idx="0">
                  <c:v>1297</c:v>
                </c:pt>
                <c:pt idx="1">
                  <c:v>1189</c:v>
                </c:pt>
              </c:numCache>
            </c:numRef>
          </c:val>
        </c:ser>
        <c:ser>
          <c:idx val="3"/>
          <c:order val="3"/>
          <c:tx>
            <c:strRef>
              <c:f>'6２ページ-1'!$B$6</c:f>
              <c:strCache>
                <c:ptCount val="1"/>
                <c:pt idx="0">
                  <c:v>機械器具</c:v>
                </c:pt>
              </c:strCache>
            </c:strRef>
          </c:tx>
          <c:spPr>
            <a:pattFill prst="dkUpDiag">
              <a:fgClr>
                <a:srgbClr val="99CC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'6２ページ-1'!$C$2:$D$2</c:f>
              <c:strCache>
                <c:ptCount val="2"/>
                <c:pt idx="0">
                  <c:v>２４年</c:v>
                </c:pt>
                <c:pt idx="1">
                  <c:v>平成１９年</c:v>
                </c:pt>
              </c:strCache>
            </c:strRef>
          </c:cat>
          <c:val>
            <c:numRef>
              <c:f>'6２ページ-1'!$C$6:$D$6</c:f>
              <c:numCache>
                <c:formatCode>#,##0_ </c:formatCode>
                <c:ptCount val="2"/>
                <c:pt idx="0">
                  <c:v>2121</c:v>
                </c:pt>
                <c:pt idx="1">
                  <c:v>1136</c:v>
                </c:pt>
              </c:numCache>
            </c:numRef>
          </c:val>
        </c:ser>
        <c:ser>
          <c:idx val="4"/>
          <c:order val="4"/>
          <c:tx>
            <c:strRef>
              <c:f>'6２ページ-1'!$B$7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tHorz">
              <a:fgClr>
                <a:srgbClr val="6600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'6２ページ-1'!$C$2:$D$2</c:f>
              <c:strCache>
                <c:ptCount val="2"/>
                <c:pt idx="0">
                  <c:v>２４年</c:v>
                </c:pt>
                <c:pt idx="1">
                  <c:v>平成１９年</c:v>
                </c:pt>
              </c:strCache>
            </c:strRef>
          </c:cat>
          <c:val>
            <c:numRef>
              <c:f>'6２ページ-1'!$C$7:$D$7</c:f>
              <c:numCache>
                <c:formatCode>#,##0_ </c:formatCode>
                <c:ptCount val="2"/>
                <c:pt idx="0">
                  <c:v>1338</c:v>
                </c:pt>
                <c:pt idx="1">
                  <c:v>1070</c:v>
                </c:pt>
              </c:numCache>
            </c:numRef>
          </c:val>
        </c:ser>
        <c:gapWidth val="10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82121088"/>
        <c:axId val="82122624"/>
      </c:barChart>
      <c:catAx>
        <c:axId val="82121088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2122624"/>
        <c:crosses val="autoZero"/>
        <c:auto val="1"/>
        <c:lblAlgn val="ctr"/>
        <c:lblOffset val="100"/>
        <c:tickLblSkip val="1"/>
        <c:tickMarkSkip val="1"/>
      </c:catAx>
      <c:valAx>
        <c:axId val="82122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（億円）</a:t>
                </a:r>
              </a:p>
            </c:rich>
          </c:tx>
          <c:layout>
            <c:manualLayout>
              <c:xMode val="edge"/>
              <c:yMode val="edge"/>
              <c:x val="0.75259368134538762"/>
              <c:y val="0.87222688830562844"/>
            </c:manualLayout>
          </c:layout>
          <c:spPr>
            <a:noFill/>
            <a:ln w="25400">
              <a:noFill/>
            </a:ln>
          </c:spPr>
        </c:title>
        <c:numFmt formatCode="#,##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2121088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518627393797998"/>
          <c:y val="0.28333508311461086"/>
          <c:w val="0.24888919996111605"/>
          <c:h val="0.47778011081948096"/>
        </c:manualLayout>
      </c:layout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（２）　小売業</a:t>
            </a:r>
          </a:p>
        </c:rich>
      </c:tx>
      <c:layout>
        <c:manualLayout>
          <c:xMode val="edge"/>
          <c:yMode val="edge"/>
          <c:x val="0.43259321473704682"/>
          <c:y val="2.77777777777778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259402863719481E-2"/>
          <c:y val="0.13333405671688758"/>
          <c:w val="0.62518608967894918"/>
          <c:h val="0.69444821206712293"/>
        </c:manualLayout>
      </c:layout>
      <c:barChart>
        <c:barDir val="bar"/>
        <c:grouping val="stacked"/>
        <c:ser>
          <c:idx val="0"/>
          <c:order val="0"/>
          <c:tx>
            <c:strRef>
              <c:f>'6２ページ-1'!$B$13</c:f>
              <c:strCache>
                <c:ptCount val="1"/>
                <c:pt idx="0">
                  <c:v>各種商品</c:v>
                </c:pt>
              </c:strCache>
            </c:strRef>
          </c:tx>
          <c:spPr>
            <a:pattFill prst="dkDnDiag">
              <a:fgClr>
                <a:srgbClr val="000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'6２ページ-1'!$C$12:$D$12</c:f>
              <c:strCache>
                <c:ptCount val="2"/>
                <c:pt idx="0">
                  <c:v>２４年</c:v>
                </c:pt>
                <c:pt idx="1">
                  <c:v>平成１９年</c:v>
                </c:pt>
              </c:strCache>
            </c:strRef>
          </c:cat>
          <c:val>
            <c:numRef>
              <c:f>'6２ページ-1'!$C$13:$D$13</c:f>
              <c:numCache>
                <c:formatCode>#,##0;[Red]\-#,##0</c:formatCode>
                <c:ptCount val="2"/>
                <c:pt idx="0">
                  <c:v>167</c:v>
                </c:pt>
                <c:pt idx="1">
                  <c:v>178</c:v>
                </c:pt>
              </c:numCache>
            </c:numRef>
          </c:val>
        </c:ser>
        <c:ser>
          <c:idx val="1"/>
          <c:order val="1"/>
          <c:tx>
            <c:strRef>
              <c:f>'6２ページ-1'!$B$14</c:f>
              <c:strCache>
                <c:ptCount val="1"/>
                <c:pt idx="0">
                  <c:v>織物・衣服・身の回り品</c:v>
                </c:pt>
              </c:strCache>
            </c:strRef>
          </c:tx>
          <c:spPr>
            <a:pattFill prst="narVert">
              <a:fgClr>
                <a:srgbClr val="FF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'6２ページ-1'!$C$12:$D$12</c:f>
              <c:strCache>
                <c:ptCount val="2"/>
                <c:pt idx="0">
                  <c:v>２４年</c:v>
                </c:pt>
                <c:pt idx="1">
                  <c:v>平成１９年</c:v>
                </c:pt>
              </c:strCache>
            </c:strRef>
          </c:cat>
          <c:val>
            <c:numRef>
              <c:f>'6２ページ-1'!$C$14:$D$14</c:f>
              <c:numCache>
                <c:formatCode>#,##0;[Red]\-#,##0</c:formatCode>
                <c:ptCount val="2"/>
                <c:pt idx="0">
                  <c:v>174</c:v>
                </c:pt>
                <c:pt idx="1">
                  <c:v>236</c:v>
                </c:pt>
              </c:numCache>
            </c:numRef>
          </c:val>
        </c:ser>
        <c:ser>
          <c:idx val="2"/>
          <c:order val="2"/>
          <c:tx>
            <c:strRef>
              <c:f>'6２ページ-1'!$B$15</c:f>
              <c:strCache>
                <c:ptCount val="1"/>
                <c:pt idx="0">
                  <c:v>飲食料品</c:v>
                </c:pt>
              </c:strCache>
            </c:strRef>
          </c:tx>
          <c:spPr>
            <a:pattFill prst="sphere">
              <a:fgClr>
                <a:srgbClr val="FFFF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'6２ページ-1'!$C$12:$D$12</c:f>
              <c:strCache>
                <c:ptCount val="2"/>
                <c:pt idx="0">
                  <c:v>２４年</c:v>
                </c:pt>
                <c:pt idx="1">
                  <c:v>平成１９年</c:v>
                </c:pt>
              </c:strCache>
            </c:strRef>
          </c:cat>
          <c:val>
            <c:numRef>
              <c:f>'6２ページ-1'!$C$15:$D$15</c:f>
              <c:numCache>
                <c:formatCode>#,##0;[Red]\-#,##0</c:formatCode>
                <c:ptCount val="2"/>
                <c:pt idx="0">
                  <c:v>978</c:v>
                </c:pt>
                <c:pt idx="1">
                  <c:v>1539</c:v>
                </c:pt>
              </c:numCache>
            </c:numRef>
          </c:val>
        </c:ser>
        <c:ser>
          <c:idx val="3"/>
          <c:order val="3"/>
          <c:tx>
            <c:strRef>
              <c:f>'6２ページ-1'!$B$16</c:f>
              <c:strCache>
                <c:ptCount val="1"/>
                <c:pt idx="0">
                  <c:v>機械器具</c:v>
                </c:pt>
              </c:strCache>
            </c:strRef>
          </c:tx>
          <c:spPr>
            <a:pattFill prst="lgCheck">
              <a:fgClr>
                <a:srgbClr val="00FF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'6２ページ-1'!$C$12:$D$12</c:f>
              <c:strCache>
                <c:ptCount val="2"/>
                <c:pt idx="0">
                  <c:v>２４年</c:v>
                </c:pt>
                <c:pt idx="1">
                  <c:v>平成１９年</c:v>
                </c:pt>
              </c:strCache>
            </c:strRef>
          </c:cat>
          <c:val>
            <c:numRef>
              <c:f>'6２ページ-1'!$C$16:$D$16</c:f>
              <c:numCache>
                <c:formatCode>#,##0;[Red]\-#,##0</c:formatCode>
                <c:ptCount val="2"/>
                <c:pt idx="0">
                  <c:v>450</c:v>
                </c:pt>
                <c:pt idx="1">
                  <c:v>796</c:v>
                </c:pt>
              </c:numCache>
            </c:numRef>
          </c:val>
        </c:ser>
        <c:ser>
          <c:idx val="4"/>
          <c:order val="4"/>
          <c:tx>
            <c:strRef>
              <c:f>'6２ページ-1'!$B$17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weave">
              <a:fgClr>
                <a:srgbClr val="800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'6２ページ-1'!$C$12:$D$12</c:f>
              <c:strCache>
                <c:ptCount val="2"/>
                <c:pt idx="0">
                  <c:v>２４年</c:v>
                </c:pt>
                <c:pt idx="1">
                  <c:v>平成１９年</c:v>
                </c:pt>
              </c:strCache>
            </c:strRef>
          </c:cat>
          <c:val>
            <c:numRef>
              <c:f>'6２ページ-1'!$C$17:$D$17</c:f>
              <c:numCache>
                <c:formatCode>#,##0;[Red]\-#,##0</c:formatCode>
                <c:ptCount val="2"/>
                <c:pt idx="0">
                  <c:v>904</c:v>
                </c:pt>
                <c:pt idx="1">
                  <c:v>1087</c:v>
                </c:pt>
              </c:numCache>
            </c:numRef>
          </c:val>
        </c:ser>
        <c:ser>
          <c:idx val="5"/>
          <c:order val="5"/>
          <c:tx>
            <c:strRef>
              <c:f>'6２ページ-1'!$B$18</c:f>
              <c:strCache>
                <c:ptCount val="1"/>
                <c:pt idx="0">
                  <c:v>無店舗</c:v>
                </c:pt>
              </c:strCache>
            </c:strRef>
          </c:tx>
          <c:spPr>
            <a:pattFill prst="narHorz">
              <a:fgClr>
                <a:srgbClr val="8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'6２ページ-1'!$C$12:$D$12</c:f>
              <c:strCache>
                <c:ptCount val="2"/>
                <c:pt idx="0">
                  <c:v>２４年</c:v>
                </c:pt>
                <c:pt idx="1">
                  <c:v>平成１９年</c:v>
                </c:pt>
              </c:strCache>
            </c:strRef>
          </c:cat>
          <c:val>
            <c:numRef>
              <c:f>'6２ページ-1'!$C$18:$D$18</c:f>
              <c:numCache>
                <c:formatCode>#,##0;[Red]\-#,##0</c:formatCode>
                <c:ptCount val="2"/>
                <c:pt idx="0">
                  <c:v>372</c:v>
                </c:pt>
                <c:pt idx="1">
                  <c:v>0</c:v>
                </c:pt>
              </c:numCache>
            </c:numRef>
          </c:val>
        </c:ser>
        <c:gapWidth val="10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83458304"/>
        <c:axId val="83460096"/>
      </c:barChart>
      <c:catAx>
        <c:axId val="83458304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3460096"/>
        <c:crosses val="autoZero"/>
        <c:auto val="1"/>
        <c:lblAlgn val="ctr"/>
        <c:lblOffset val="100"/>
        <c:tickLblSkip val="1"/>
        <c:tickMarkSkip val="1"/>
      </c:catAx>
      <c:valAx>
        <c:axId val="83460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（億円）</a:t>
                </a:r>
              </a:p>
            </c:rich>
          </c:tx>
          <c:layout>
            <c:manualLayout>
              <c:xMode val="edge"/>
              <c:yMode val="edge"/>
              <c:x val="0.75555664430835034"/>
              <c:y val="0.87222688830562844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345830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18529406046466"/>
          <c:y val="0.25000116652085158"/>
          <c:w val="0.20000031107222721"/>
          <c:h val="0.57222513852435108"/>
        </c:manualLayout>
      </c:layout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altLang="en-US"/>
              <a:t>（１）　事業所数の推移</a:t>
            </a:r>
          </a:p>
        </c:rich>
      </c:tx>
      <c:layout>
        <c:manualLayout>
          <c:xMode val="edge"/>
          <c:yMode val="edge"/>
          <c:x val="0.38074136288519489"/>
          <c:y val="3.04568527918781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259402863719481E-2"/>
          <c:y val="0.24365482233502539"/>
          <c:w val="0.86814940415133723"/>
          <c:h val="0.59898477157360408"/>
        </c:manualLayout>
      </c:layout>
      <c:barChart>
        <c:barDir val="bar"/>
        <c:grouping val="stacked"/>
        <c:ser>
          <c:idx val="0"/>
          <c:order val="0"/>
          <c:tx>
            <c:strRef>
              <c:f>'6２ページ-1'!$A$26</c:f>
              <c:strCache>
                <c:ptCount val="1"/>
                <c:pt idx="0">
                  <c:v>中央</c:v>
                </c:pt>
              </c:strCache>
            </c:strRef>
          </c:tx>
          <c:spPr>
            <a:pattFill prst="narHorz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'6２ページ-1'!$B$25:$D$25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'6２ページ-1'!$B$26:$D$26</c:f>
              <c:numCache>
                <c:formatCode>#,##0_ </c:formatCode>
                <c:ptCount val="3"/>
                <c:pt idx="0">
                  <c:v>645</c:v>
                </c:pt>
                <c:pt idx="1">
                  <c:v>1014</c:v>
                </c:pt>
                <c:pt idx="2">
                  <c:v>1121</c:v>
                </c:pt>
              </c:numCache>
            </c:numRef>
          </c:val>
        </c:ser>
        <c:ser>
          <c:idx val="1"/>
          <c:order val="1"/>
          <c:tx>
            <c:strRef>
              <c:f>'6２ページ-1'!$A$27</c:f>
              <c:strCache>
                <c:ptCount val="1"/>
                <c:pt idx="0">
                  <c:v>小田</c:v>
                </c:pt>
              </c:strCache>
            </c:strRef>
          </c:tx>
          <c:spPr>
            <a:pattFill prst="horz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'6２ページ-1'!$B$25:$D$25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'6２ページ-1'!$B$27:$D$27</c:f>
              <c:numCache>
                <c:formatCode>#,##0_ </c:formatCode>
                <c:ptCount val="3"/>
                <c:pt idx="0">
                  <c:v>735</c:v>
                </c:pt>
                <c:pt idx="1">
                  <c:v>1034</c:v>
                </c:pt>
                <c:pt idx="2">
                  <c:v>1169</c:v>
                </c:pt>
              </c:numCache>
            </c:numRef>
          </c:val>
        </c:ser>
        <c:ser>
          <c:idx val="2"/>
          <c:order val="2"/>
          <c:tx>
            <c:strRef>
              <c:f>'6２ページ-1'!$A$28</c:f>
              <c:strCache>
                <c:ptCount val="1"/>
                <c:pt idx="0">
                  <c:v>大庄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'6２ページ-1'!$B$25:$D$25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'6２ページ-1'!$B$28:$D$28</c:f>
              <c:numCache>
                <c:formatCode>#,##0_ </c:formatCode>
                <c:ptCount val="3"/>
                <c:pt idx="0">
                  <c:v>351</c:v>
                </c:pt>
                <c:pt idx="1">
                  <c:v>581</c:v>
                </c:pt>
                <c:pt idx="2">
                  <c:v>644</c:v>
                </c:pt>
              </c:numCache>
            </c:numRef>
          </c:val>
        </c:ser>
        <c:ser>
          <c:idx val="3"/>
          <c:order val="3"/>
          <c:tx>
            <c:strRef>
              <c:f>'6２ページ-1'!$A$29</c:f>
              <c:strCache>
                <c:ptCount val="1"/>
                <c:pt idx="0">
                  <c:v>立花</c:v>
                </c:pt>
              </c:strCache>
            </c:strRef>
          </c:tx>
          <c:spPr>
            <a:pattFill prst="pct30">
              <a:fgClr>
                <a:srgbClr val="00FF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'6２ページ-1'!$B$25:$D$25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'6２ページ-1'!$B$29:$D$29</c:f>
              <c:numCache>
                <c:formatCode>#,##0_ </c:formatCode>
                <c:ptCount val="3"/>
                <c:pt idx="0">
                  <c:v>624</c:v>
                </c:pt>
                <c:pt idx="1">
                  <c:v>1046</c:v>
                </c:pt>
                <c:pt idx="2">
                  <c:v>1098</c:v>
                </c:pt>
              </c:numCache>
            </c:numRef>
          </c:val>
        </c:ser>
        <c:ser>
          <c:idx val="4"/>
          <c:order val="4"/>
          <c:tx>
            <c:strRef>
              <c:f>'6２ページ-1'!$A$30</c:f>
              <c:strCache>
                <c:ptCount val="1"/>
                <c:pt idx="0">
                  <c:v>武庫</c:v>
                </c:pt>
              </c:strCache>
            </c:strRef>
          </c:tx>
          <c:spPr>
            <a:pattFill prst="trellis">
              <a:fgClr>
                <a:srgbClr val="6600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'6２ページ-1'!$B$25:$D$25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'6２ページ-1'!$B$30:$D$30</c:f>
              <c:numCache>
                <c:formatCode>#,##0_ </c:formatCode>
                <c:ptCount val="3"/>
                <c:pt idx="0">
                  <c:v>317</c:v>
                </c:pt>
                <c:pt idx="1">
                  <c:v>530</c:v>
                </c:pt>
                <c:pt idx="2">
                  <c:v>605</c:v>
                </c:pt>
              </c:numCache>
            </c:numRef>
          </c:val>
        </c:ser>
        <c:ser>
          <c:idx val="5"/>
          <c:order val="5"/>
          <c:tx>
            <c:strRef>
              <c:f>'6２ページ-1'!$A$31</c:f>
              <c:strCache>
                <c:ptCount val="1"/>
                <c:pt idx="0">
                  <c:v>園田</c:v>
                </c:pt>
              </c:strCache>
            </c:strRef>
          </c:tx>
          <c:spPr>
            <a:pattFill prst="dkDn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'6２ページ-1'!$B$25:$D$25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'6２ページ-1'!$B$31:$D$31</c:f>
              <c:numCache>
                <c:formatCode>#,##0_ </c:formatCode>
                <c:ptCount val="3"/>
                <c:pt idx="0">
                  <c:v>408</c:v>
                </c:pt>
                <c:pt idx="1">
                  <c:v>670</c:v>
                </c:pt>
                <c:pt idx="2">
                  <c:v>725</c:v>
                </c:pt>
              </c:numCache>
            </c:numRef>
          </c:val>
        </c:ser>
        <c:gapWidth val="10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83386752"/>
        <c:axId val="83388288"/>
      </c:barChart>
      <c:catAx>
        <c:axId val="8338675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3388288"/>
        <c:crosses val="autoZero"/>
        <c:auto val="1"/>
        <c:lblAlgn val="ctr"/>
        <c:lblOffset val="100"/>
        <c:tickLblSkip val="1"/>
        <c:tickMarkSkip val="1"/>
      </c:catAx>
      <c:valAx>
        <c:axId val="83388288"/>
        <c:scaling>
          <c:orientation val="minMax"/>
          <c:max val="6000"/>
        </c:scaling>
        <c:axPos val="b"/>
        <c:numFmt formatCode="#,##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3386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24148179255370861"/>
          <c:y val="0.14213197969543148"/>
          <c:w val="0.77333442208612835"/>
          <c:h val="0.23350253807106605"/>
        </c:manualLayout>
      </c:layout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altLang="en-US"/>
              <a:t>（３）　年間商品販売額の推移</a:t>
            </a:r>
          </a:p>
        </c:rich>
      </c:tx>
      <c:layout>
        <c:manualLayout>
          <c:xMode val="edge"/>
          <c:yMode val="edge"/>
          <c:x val="0.34963009623797031"/>
          <c:y val="2.87356321839080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259402863719481E-2"/>
          <c:y val="0.14367896730742249"/>
          <c:w val="0.8637049532768426"/>
          <c:h val="0.58046302792198645"/>
        </c:manualLayout>
      </c:layout>
      <c:barChart>
        <c:barDir val="bar"/>
        <c:grouping val="stacked"/>
        <c:ser>
          <c:idx val="0"/>
          <c:order val="0"/>
          <c:tx>
            <c:strRef>
              <c:f>'6２ページ-1'!$A$46</c:f>
              <c:strCache>
                <c:ptCount val="1"/>
                <c:pt idx="0">
                  <c:v>中央</c:v>
                </c:pt>
              </c:strCache>
            </c:strRef>
          </c:tx>
          <c:spPr>
            <a:pattFill prst="narHorz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'6２ページ-1'!$B$45:$D$45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'6２ページ-1'!$B$46:$D$46</c:f>
              <c:numCache>
                <c:formatCode>#,##0_ </c:formatCode>
                <c:ptCount val="3"/>
                <c:pt idx="0">
                  <c:v>1811</c:v>
                </c:pt>
                <c:pt idx="1">
                  <c:v>1560</c:v>
                </c:pt>
                <c:pt idx="2">
                  <c:v>1397</c:v>
                </c:pt>
              </c:numCache>
            </c:numRef>
          </c:val>
        </c:ser>
        <c:ser>
          <c:idx val="1"/>
          <c:order val="1"/>
          <c:tx>
            <c:strRef>
              <c:f>'6２ページ-1'!$A$47</c:f>
              <c:strCache>
                <c:ptCount val="1"/>
                <c:pt idx="0">
                  <c:v>小田</c:v>
                </c:pt>
              </c:strCache>
            </c:strRef>
          </c:tx>
          <c:spPr>
            <a:pattFill prst="horz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'6２ページ-1'!$B$45:$D$45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'6２ページ-1'!$B$47:$D$47</c:f>
              <c:numCache>
                <c:formatCode>#,##0_ </c:formatCode>
                <c:ptCount val="3"/>
                <c:pt idx="0">
                  <c:v>3069</c:v>
                </c:pt>
                <c:pt idx="1">
                  <c:v>2177</c:v>
                </c:pt>
                <c:pt idx="2">
                  <c:v>2225</c:v>
                </c:pt>
              </c:numCache>
            </c:numRef>
          </c:val>
        </c:ser>
        <c:ser>
          <c:idx val="2"/>
          <c:order val="2"/>
          <c:tx>
            <c:strRef>
              <c:f>'6２ページ-1'!$A$48</c:f>
              <c:strCache>
                <c:ptCount val="1"/>
                <c:pt idx="0">
                  <c:v>大庄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'6２ページ-1'!$B$45:$D$45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'6２ページ-1'!$B$48:$D$48</c:f>
              <c:numCache>
                <c:formatCode>#,##0_ </c:formatCode>
                <c:ptCount val="3"/>
                <c:pt idx="0">
                  <c:v>848</c:v>
                </c:pt>
                <c:pt idx="1">
                  <c:v>1131</c:v>
                </c:pt>
                <c:pt idx="2">
                  <c:v>986</c:v>
                </c:pt>
              </c:numCache>
            </c:numRef>
          </c:val>
        </c:ser>
        <c:ser>
          <c:idx val="3"/>
          <c:order val="3"/>
          <c:tx>
            <c:strRef>
              <c:f>'6２ページ-1'!$A$49</c:f>
              <c:strCache>
                <c:ptCount val="1"/>
                <c:pt idx="0">
                  <c:v>立花</c:v>
                </c:pt>
              </c:strCache>
            </c:strRef>
          </c:tx>
          <c:spPr>
            <a:pattFill prst="pct30">
              <a:fgClr>
                <a:srgbClr val="00FF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'6２ページ-1'!$B$45:$D$45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'6２ページ-1'!$B$49:$D$49</c:f>
              <c:numCache>
                <c:formatCode>#,##0_ </c:formatCode>
                <c:ptCount val="3"/>
                <c:pt idx="0">
                  <c:v>1317</c:v>
                </c:pt>
                <c:pt idx="1">
                  <c:v>1783</c:v>
                </c:pt>
                <c:pt idx="2">
                  <c:v>1507</c:v>
                </c:pt>
              </c:numCache>
            </c:numRef>
          </c:val>
        </c:ser>
        <c:ser>
          <c:idx val="4"/>
          <c:order val="4"/>
          <c:tx>
            <c:strRef>
              <c:f>'6２ページ-1'!$A$50</c:f>
              <c:strCache>
                <c:ptCount val="1"/>
                <c:pt idx="0">
                  <c:v>武庫</c:v>
                </c:pt>
              </c:strCache>
            </c:strRef>
          </c:tx>
          <c:spPr>
            <a:pattFill prst="trellis">
              <a:fgClr>
                <a:srgbClr val="6600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'6２ページ-1'!$B$45:$D$45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'6２ページ-1'!$B$50:$D$50</c:f>
              <c:numCache>
                <c:formatCode>#,##0_ </c:formatCode>
                <c:ptCount val="3"/>
                <c:pt idx="0">
                  <c:v>521</c:v>
                </c:pt>
                <c:pt idx="1">
                  <c:v>796</c:v>
                </c:pt>
                <c:pt idx="2">
                  <c:v>851</c:v>
                </c:pt>
              </c:numCache>
            </c:numRef>
          </c:val>
        </c:ser>
        <c:ser>
          <c:idx val="5"/>
          <c:order val="5"/>
          <c:tx>
            <c:strRef>
              <c:f>'6２ページ-1'!$A$51</c:f>
              <c:strCache>
                <c:ptCount val="1"/>
                <c:pt idx="0">
                  <c:v>園田</c:v>
                </c:pt>
              </c:strCache>
            </c:strRef>
          </c:tx>
          <c:spPr>
            <a:pattFill prst="dkDn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'6２ページ-1'!$B$45:$D$45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'6２ページ-1'!$B$51:$D$51</c:f>
              <c:numCache>
                <c:formatCode>#,##0_ </c:formatCode>
                <c:ptCount val="3"/>
                <c:pt idx="0">
                  <c:v>1344</c:v>
                </c:pt>
                <c:pt idx="1">
                  <c:v>865</c:v>
                </c:pt>
                <c:pt idx="2">
                  <c:v>947</c:v>
                </c:pt>
              </c:numCache>
            </c:numRef>
          </c:val>
        </c:ser>
        <c:gapWidth val="10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83564416"/>
        <c:axId val="83565952"/>
      </c:barChart>
      <c:catAx>
        <c:axId val="83564416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3565952"/>
        <c:crosses val="autoZero"/>
        <c:auto val="1"/>
        <c:lblAlgn val="ctr"/>
        <c:lblOffset val="100"/>
        <c:tickLblSkip val="1"/>
        <c:tickMarkSkip val="1"/>
      </c:catAx>
      <c:valAx>
        <c:axId val="83565952"/>
        <c:scaling>
          <c:orientation val="minMax"/>
          <c:max val="10000"/>
        </c:scaling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altLang="en-US"/>
                  <a:t>（億円）</a:t>
                </a:r>
              </a:p>
            </c:rich>
          </c:tx>
          <c:layout>
            <c:manualLayout>
              <c:xMode val="edge"/>
              <c:yMode val="edge"/>
              <c:x val="0.93481481481481499"/>
              <c:y val="0.86782091893685731"/>
            </c:manualLayout>
          </c:layout>
          <c:spPr>
            <a:noFill/>
            <a:ln w="25400">
              <a:noFill/>
            </a:ln>
          </c:spPr>
        </c:title>
        <c:numFmt formatCode="#,##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3564416"/>
        <c:crosses val="autoZero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altLang="en-US"/>
              <a:t>（２）　従業者数の推移</a:t>
            </a:r>
          </a:p>
        </c:rich>
      </c:tx>
      <c:layout>
        <c:manualLayout>
          <c:xMode val="edge"/>
          <c:yMode val="edge"/>
          <c:x val="0.38814877029260253"/>
          <c:y val="2.84090909090909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259402863719481E-2"/>
          <c:y val="0.14772727272727279"/>
          <c:w val="0.8637049532768426"/>
          <c:h val="0.59659090909090873"/>
        </c:manualLayout>
      </c:layout>
      <c:barChart>
        <c:barDir val="bar"/>
        <c:grouping val="stacked"/>
        <c:ser>
          <c:idx val="0"/>
          <c:order val="0"/>
          <c:tx>
            <c:strRef>
              <c:f>'6２ページ-1'!$A$36</c:f>
              <c:strCache>
                <c:ptCount val="1"/>
                <c:pt idx="0">
                  <c:v>中央</c:v>
                </c:pt>
              </c:strCache>
            </c:strRef>
          </c:tx>
          <c:spPr>
            <a:pattFill prst="narHorz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'6２ページ-1'!$B$35:$D$35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'6２ページ-1'!$B$36:$D$36</c:f>
              <c:numCache>
                <c:formatCode>#,##0_ </c:formatCode>
                <c:ptCount val="3"/>
                <c:pt idx="0">
                  <c:v>4339</c:v>
                </c:pt>
                <c:pt idx="1">
                  <c:v>5817</c:v>
                </c:pt>
                <c:pt idx="2">
                  <c:v>6151</c:v>
                </c:pt>
              </c:numCache>
            </c:numRef>
          </c:val>
        </c:ser>
        <c:ser>
          <c:idx val="1"/>
          <c:order val="1"/>
          <c:tx>
            <c:strRef>
              <c:f>'6２ページ-1'!$A$37</c:f>
              <c:strCache>
                <c:ptCount val="1"/>
                <c:pt idx="0">
                  <c:v>小田</c:v>
                </c:pt>
              </c:strCache>
            </c:strRef>
          </c:tx>
          <c:spPr>
            <a:pattFill prst="horz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'6２ページ-1'!$B$35:$D$35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'6２ページ-1'!$B$37:$D$37</c:f>
              <c:numCache>
                <c:formatCode>#,##0_ </c:formatCode>
                <c:ptCount val="3"/>
                <c:pt idx="0">
                  <c:v>6361</c:v>
                </c:pt>
                <c:pt idx="1">
                  <c:v>7061</c:v>
                </c:pt>
                <c:pt idx="2">
                  <c:v>8160</c:v>
                </c:pt>
              </c:numCache>
            </c:numRef>
          </c:val>
        </c:ser>
        <c:ser>
          <c:idx val="2"/>
          <c:order val="2"/>
          <c:tx>
            <c:strRef>
              <c:f>'6２ページ-1'!$A$38</c:f>
              <c:strCache>
                <c:ptCount val="1"/>
                <c:pt idx="0">
                  <c:v>大庄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'6２ページ-1'!$B$35:$D$35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'6２ページ-1'!$B$38:$D$38</c:f>
              <c:numCache>
                <c:formatCode>#,##0_ </c:formatCode>
                <c:ptCount val="3"/>
                <c:pt idx="0">
                  <c:v>2219</c:v>
                </c:pt>
                <c:pt idx="1">
                  <c:v>3748</c:v>
                </c:pt>
                <c:pt idx="2">
                  <c:v>3649</c:v>
                </c:pt>
              </c:numCache>
            </c:numRef>
          </c:val>
        </c:ser>
        <c:ser>
          <c:idx val="3"/>
          <c:order val="3"/>
          <c:tx>
            <c:strRef>
              <c:f>'6２ページ-1'!$A$39</c:f>
              <c:strCache>
                <c:ptCount val="1"/>
                <c:pt idx="0">
                  <c:v>立花</c:v>
                </c:pt>
              </c:strCache>
            </c:strRef>
          </c:tx>
          <c:spPr>
            <a:pattFill prst="pct30">
              <a:fgClr>
                <a:srgbClr val="00FF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'6２ページ-1'!$B$35:$D$35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'6２ページ-1'!$B$39:$D$39</c:f>
              <c:numCache>
                <c:formatCode>#,##0_ </c:formatCode>
                <c:ptCount val="3"/>
                <c:pt idx="0">
                  <c:v>4337</c:v>
                </c:pt>
                <c:pt idx="1">
                  <c:v>7972</c:v>
                </c:pt>
                <c:pt idx="2">
                  <c:v>7213</c:v>
                </c:pt>
              </c:numCache>
            </c:numRef>
          </c:val>
        </c:ser>
        <c:ser>
          <c:idx val="4"/>
          <c:order val="4"/>
          <c:tx>
            <c:strRef>
              <c:f>'6２ページ-1'!$A$40</c:f>
              <c:strCache>
                <c:ptCount val="1"/>
                <c:pt idx="0">
                  <c:v>武庫</c:v>
                </c:pt>
              </c:strCache>
            </c:strRef>
          </c:tx>
          <c:spPr>
            <a:pattFill prst="trellis">
              <a:fgClr>
                <a:srgbClr val="6600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'6２ページ-1'!$B$35:$D$35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'6２ページ-1'!$B$40:$D$40</c:f>
              <c:numCache>
                <c:formatCode>#,##0_ </c:formatCode>
                <c:ptCount val="3"/>
                <c:pt idx="0">
                  <c:v>2291</c:v>
                </c:pt>
                <c:pt idx="1">
                  <c:v>3838</c:v>
                </c:pt>
                <c:pt idx="2">
                  <c:v>4328</c:v>
                </c:pt>
              </c:numCache>
            </c:numRef>
          </c:val>
        </c:ser>
        <c:ser>
          <c:idx val="5"/>
          <c:order val="5"/>
          <c:tx>
            <c:strRef>
              <c:f>'6２ページ-1'!$A$41</c:f>
              <c:strCache>
                <c:ptCount val="1"/>
                <c:pt idx="0">
                  <c:v>園田</c:v>
                </c:pt>
              </c:strCache>
            </c:strRef>
          </c:tx>
          <c:spPr>
            <a:pattFill prst="dkDn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'6２ページ-1'!$B$35:$D$35</c:f>
              <c:strCache>
                <c:ptCount val="3"/>
                <c:pt idx="0">
                  <c:v>２４年</c:v>
                </c:pt>
                <c:pt idx="1">
                  <c:v>１９年</c:v>
                </c:pt>
                <c:pt idx="2">
                  <c:v>平成１６年</c:v>
                </c:pt>
              </c:strCache>
            </c:strRef>
          </c:cat>
          <c:val>
            <c:numRef>
              <c:f>'6２ページ-1'!$B$41:$D$41</c:f>
              <c:numCache>
                <c:formatCode>#,##0_ </c:formatCode>
                <c:ptCount val="3"/>
                <c:pt idx="0">
                  <c:v>3061</c:v>
                </c:pt>
                <c:pt idx="1">
                  <c:v>4642</c:v>
                </c:pt>
                <c:pt idx="2">
                  <c:v>4872</c:v>
                </c:pt>
              </c:numCache>
            </c:numRef>
          </c:val>
        </c:ser>
        <c:gapWidth val="10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83496320"/>
        <c:axId val="83506304"/>
      </c:barChart>
      <c:catAx>
        <c:axId val="83496320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3506304"/>
        <c:crosses val="autoZero"/>
        <c:auto val="1"/>
        <c:lblAlgn val="ctr"/>
        <c:lblOffset val="100"/>
        <c:tickLblSkip val="1"/>
        <c:tickMarkSkip val="1"/>
      </c:catAx>
      <c:valAx>
        <c:axId val="83506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95259259259259277"/>
              <c:y val="0.86931818181818177"/>
            </c:manualLayout>
          </c:layout>
          <c:spPr>
            <a:noFill/>
            <a:ln w="25400">
              <a:noFill/>
            </a:ln>
          </c:spPr>
        </c:title>
        <c:numFmt formatCode="#,##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349632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6</xdr:row>
      <xdr:rowOff>0</xdr:rowOff>
    </xdr:from>
    <xdr:to>
      <xdr:col>9</xdr:col>
      <xdr:colOff>361950</xdr:colOff>
      <xdr:row>31</xdr:row>
      <xdr:rowOff>0</xdr:rowOff>
    </xdr:to>
    <xdr:graphicFrame macro="">
      <xdr:nvGraphicFramePr>
        <xdr:cNvPr id="1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35</xdr:row>
      <xdr:rowOff>0</xdr:rowOff>
    </xdr:from>
    <xdr:to>
      <xdr:col>9</xdr:col>
      <xdr:colOff>342900</xdr:colOff>
      <xdr:row>57</xdr:row>
      <xdr:rowOff>0</xdr:rowOff>
    </xdr:to>
    <xdr:graphicFrame macro="">
      <xdr:nvGraphicFramePr>
        <xdr:cNvPr id="10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0</xdr:rowOff>
    </xdr:from>
    <xdr:to>
      <xdr:col>9</xdr:col>
      <xdr:colOff>352425</xdr:colOff>
      <xdr:row>14</xdr:row>
      <xdr:rowOff>0</xdr:rowOff>
    </xdr:to>
    <xdr:graphicFrame macro="">
      <xdr:nvGraphicFramePr>
        <xdr:cNvPr id="30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16</xdr:row>
      <xdr:rowOff>0</xdr:rowOff>
    </xdr:from>
    <xdr:to>
      <xdr:col>9</xdr:col>
      <xdr:colOff>333375</xdr:colOff>
      <xdr:row>26</xdr:row>
      <xdr:rowOff>0</xdr:rowOff>
    </xdr:to>
    <xdr:graphicFrame macro="">
      <xdr:nvGraphicFramePr>
        <xdr:cNvPr id="30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361950</xdr:colOff>
      <xdr:row>32</xdr:row>
      <xdr:rowOff>9525</xdr:rowOff>
    </xdr:from>
    <xdr:to>
      <xdr:col>9</xdr:col>
      <xdr:colOff>361950</xdr:colOff>
      <xdr:row>43</xdr:row>
      <xdr:rowOff>0</xdr:rowOff>
    </xdr:to>
    <xdr:graphicFrame macro="">
      <xdr:nvGraphicFramePr>
        <xdr:cNvPr id="309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55</xdr:row>
      <xdr:rowOff>0</xdr:rowOff>
    </xdr:from>
    <xdr:to>
      <xdr:col>9</xdr:col>
      <xdr:colOff>352425</xdr:colOff>
      <xdr:row>64</xdr:row>
      <xdr:rowOff>114300</xdr:rowOff>
    </xdr:to>
    <xdr:graphicFrame macro="">
      <xdr:nvGraphicFramePr>
        <xdr:cNvPr id="309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352425</xdr:colOff>
      <xdr:row>44</xdr:row>
      <xdr:rowOff>0</xdr:rowOff>
    </xdr:from>
    <xdr:to>
      <xdr:col>9</xdr:col>
      <xdr:colOff>352425</xdr:colOff>
      <xdr:row>53</xdr:row>
      <xdr:rowOff>133350</xdr:rowOff>
    </xdr:to>
    <xdr:graphicFrame macro="">
      <xdr:nvGraphicFramePr>
        <xdr:cNvPr id="309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4848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63"/>
  <sheetViews>
    <sheetView tabSelected="1" zoomScaleNormal="100" workbookViewId="0"/>
  </sheetViews>
  <sheetFormatPr defaultRowHeight="13.5"/>
  <cols>
    <col min="1" max="10" width="9.3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44" t="s">
        <v>262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1"/>
      <c r="B3" s="1"/>
      <c r="C3" s="1"/>
      <c r="D3" s="1"/>
      <c r="E3" s="17" t="s">
        <v>13</v>
      </c>
      <c r="F3" s="18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phoneticPr fontId="2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&amp;C61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38"/>
  <sheetViews>
    <sheetView topLeftCell="A7" workbookViewId="0">
      <selection activeCell="B38" sqref="B38"/>
    </sheetView>
  </sheetViews>
  <sheetFormatPr defaultRowHeight="13.5"/>
  <cols>
    <col min="1" max="1" width="8.125" customWidth="1"/>
    <col min="2" max="5" width="12.25" bestFit="1" customWidth="1"/>
  </cols>
  <sheetData>
    <row r="1" spans="1:6">
      <c r="A1" s="1" t="s">
        <v>0</v>
      </c>
      <c r="B1" s="1"/>
      <c r="C1" s="1"/>
      <c r="D1" s="1"/>
      <c r="E1" s="1"/>
    </row>
    <row r="2" spans="1:6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6">
      <c r="A3" s="5"/>
      <c r="B3" s="1"/>
      <c r="C3" s="1"/>
      <c r="D3" s="6" t="s">
        <v>6</v>
      </c>
      <c r="E3" s="6" t="s">
        <v>6</v>
      </c>
    </row>
    <row r="4" spans="1:6">
      <c r="A4" s="7" t="s">
        <v>239</v>
      </c>
      <c r="B4" s="8">
        <v>1047</v>
      </c>
      <c r="C4" s="9">
        <v>5593</v>
      </c>
      <c r="D4" s="9">
        <v>8599</v>
      </c>
      <c r="E4" s="9">
        <v>26547</v>
      </c>
      <c r="F4" s="80">
        <v>9</v>
      </c>
    </row>
    <row r="5" spans="1:6">
      <c r="A5" s="7"/>
      <c r="B5" s="8" t="e">
        <v>#N/A</v>
      </c>
      <c r="C5" s="9" t="e">
        <v>#N/A</v>
      </c>
      <c r="D5" s="9"/>
      <c r="E5" s="9"/>
      <c r="F5" s="80">
        <v>10</v>
      </c>
    </row>
    <row r="6" spans="1:6">
      <c r="A6" s="7" t="s">
        <v>7</v>
      </c>
      <c r="B6" s="8">
        <v>1122</v>
      </c>
      <c r="C6" s="9">
        <v>5465</v>
      </c>
      <c r="D6" s="9">
        <v>8910</v>
      </c>
      <c r="E6" s="9">
        <v>29421</v>
      </c>
      <c r="F6" s="80">
        <v>11</v>
      </c>
    </row>
    <row r="7" spans="1:6">
      <c r="A7" s="7"/>
      <c r="B7" s="8" t="e">
        <v>#N/A</v>
      </c>
      <c r="C7" s="9" t="e">
        <v>#N/A</v>
      </c>
      <c r="D7" s="9"/>
      <c r="E7" s="9"/>
      <c r="F7" s="80">
        <v>12</v>
      </c>
    </row>
    <row r="8" spans="1:6">
      <c r="A8" s="7"/>
      <c r="B8" s="8" t="e">
        <v>#N/A</v>
      </c>
      <c r="C8" s="9" t="e">
        <v>#N/A</v>
      </c>
      <c r="D8" s="9"/>
      <c r="E8" s="9"/>
      <c r="F8" s="80">
        <v>13</v>
      </c>
    </row>
    <row r="9" spans="1:6">
      <c r="A9" s="7" t="s">
        <v>8</v>
      </c>
      <c r="B9" s="8">
        <v>951</v>
      </c>
      <c r="C9" s="9">
        <v>4791</v>
      </c>
      <c r="D9" s="9">
        <v>7686</v>
      </c>
      <c r="E9" s="9">
        <v>27077</v>
      </c>
      <c r="F9" s="80">
        <v>14</v>
      </c>
    </row>
    <row r="10" spans="1:6">
      <c r="A10" s="7"/>
      <c r="B10" s="8" t="e">
        <v>#N/A</v>
      </c>
      <c r="C10" s="9" t="e">
        <v>#N/A</v>
      </c>
      <c r="D10" s="9"/>
      <c r="E10" s="9"/>
      <c r="F10" s="80">
        <v>15</v>
      </c>
    </row>
    <row r="11" spans="1:6">
      <c r="A11" s="7" t="s">
        <v>74</v>
      </c>
      <c r="B11" s="8">
        <v>933</v>
      </c>
      <c r="C11" s="9">
        <v>4429</v>
      </c>
      <c r="D11" s="9">
        <v>7900</v>
      </c>
      <c r="E11" s="9">
        <v>26473</v>
      </c>
      <c r="F11" s="80">
        <v>16</v>
      </c>
    </row>
    <row r="12" spans="1:6">
      <c r="A12" s="7"/>
      <c r="B12" s="9" t="e">
        <v>#N/A</v>
      </c>
      <c r="C12" s="9" t="e">
        <v>#N/A</v>
      </c>
      <c r="D12" s="9"/>
      <c r="E12" s="9"/>
      <c r="F12" s="80">
        <v>17</v>
      </c>
    </row>
    <row r="13" spans="1:6">
      <c r="A13" s="7"/>
      <c r="B13" s="9" t="e">
        <v>#N/A</v>
      </c>
      <c r="C13" s="9" t="e">
        <v>#N/A</v>
      </c>
      <c r="D13" s="9"/>
      <c r="E13" s="9"/>
      <c r="F13" s="80">
        <v>18</v>
      </c>
    </row>
    <row r="14" spans="1:6">
      <c r="A14" s="10" t="s">
        <v>243</v>
      </c>
      <c r="B14" s="9">
        <v>836</v>
      </c>
      <c r="C14" s="9">
        <v>4039</v>
      </c>
      <c r="D14" s="9">
        <v>7162</v>
      </c>
      <c r="E14" s="9">
        <v>25916</v>
      </c>
      <c r="F14" s="80">
        <v>19</v>
      </c>
    </row>
    <row r="15" spans="1:6">
      <c r="A15" s="10"/>
      <c r="B15" s="9" t="e">
        <v>#N/A</v>
      </c>
      <c r="C15" s="9" t="e">
        <v>#N/A</v>
      </c>
      <c r="D15" s="9"/>
      <c r="E15" s="9"/>
      <c r="F15" s="80">
        <v>20</v>
      </c>
    </row>
    <row r="16" spans="1:6">
      <c r="A16" s="10"/>
      <c r="B16" s="9" t="e">
        <v>#N/A</v>
      </c>
      <c r="C16" s="9" t="e">
        <v>#N/A</v>
      </c>
      <c r="D16" s="9"/>
      <c r="E16" s="9"/>
      <c r="F16" s="80">
        <v>21</v>
      </c>
    </row>
    <row r="17" spans="1:6">
      <c r="A17" s="10"/>
      <c r="B17" s="9" t="e">
        <v>#N/A</v>
      </c>
      <c r="C17" s="9" t="e">
        <v>#N/A</v>
      </c>
      <c r="D17" s="9"/>
      <c r="E17" s="9"/>
      <c r="F17" s="80">
        <v>22</v>
      </c>
    </row>
    <row r="18" spans="1:6">
      <c r="A18" s="10"/>
      <c r="B18" s="9" t="e">
        <v>#N/A</v>
      </c>
      <c r="C18" s="9" t="e">
        <v>#N/A</v>
      </c>
      <c r="D18" s="9"/>
      <c r="E18" s="9"/>
      <c r="F18" s="80">
        <v>23</v>
      </c>
    </row>
    <row r="19" spans="1:6">
      <c r="A19" s="11" t="s">
        <v>241</v>
      </c>
      <c r="B19" s="12">
        <v>692</v>
      </c>
      <c r="C19" s="12">
        <v>2388</v>
      </c>
      <c r="D19" s="12">
        <v>6452</v>
      </c>
      <c r="E19" s="12">
        <v>16156</v>
      </c>
      <c r="F19" s="80">
        <v>24</v>
      </c>
    </row>
    <row r="20" spans="1:6">
      <c r="A20" s="1"/>
      <c r="B20" s="6"/>
      <c r="C20" s="1"/>
      <c r="D20" s="1"/>
      <c r="E20" s="1"/>
    </row>
    <row r="21" spans="1:6">
      <c r="A21" s="1" t="s">
        <v>9</v>
      </c>
      <c r="B21" s="1"/>
      <c r="C21" s="6" t="s">
        <v>10</v>
      </c>
      <c r="D21" s="1"/>
      <c r="E21" s="1"/>
    </row>
    <row r="22" spans="1:6">
      <c r="A22" s="2" t="s">
        <v>1</v>
      </c>
      <c r="B22" s="3" t="s">
        <v>11</v>
      </c>
      <c r="C22" s="13" t="s">
        <v>12</v>
      </c>
      <c r="D22" s="1"/>
      <c r="E22" s="14"/>
    </row>
    <row r="23" spans="1:6">
      <c r="A23" s="7" t="s">
        <v>240</v>
      </c>
      <c r="B23" s="8">
        <v>6042.1319999999996</v>
      </c>
      <c r="C23" s="9">
        <v>4883.0873000000001</v>
      </c>
      <c r="D23" s="1"/>
      <c r="E23" s="9"/>
      <c r="F23" s="80">
        <v>9</v>
      </c>
    </row>
    <row r="24" spans="1:6">
      <c r="A24" s="7"/>
      <c r="B24" s="8" t="e">
        <v>#N/A</v>
      </c>
      <c r="C24" s="9" t="e">
        <v>#N/A</v>
      </c>
      <c r="D24" s="1"/>
      <c r="E24" s="9"/>
      <c r="F24" s="80">
        <v>10</v>
      </c>
    </row>
    <row r="25" spans="1:6">
      <c r="A25" s="7" t="s">
        <v>7</v>
      </c>
      <c r="B25" s="8">
        <v>5506.0613000000003</v>
      </c>
      <c r="C25" s="9">
        <v>4505.9192999999996</v>
      </c>
      <c r="D25" s="1"/>
      <c r="E25" s="9"/>
      <c r="F25" s="80">
        <v>11</v>
      </c>
    </row>
    <row r="26" spans="1:6">
      <c r="A26" s="7"/>
      <c r="B26" s="8" t="e">
        <v>#N/A</v>
      </c>
      <c r="C26" s="9" t="e">
        <v>#N/A</v>
      </c>
      <c r="D26" s="1"/>
      <c r="E26" s="9"/>
      <c r="F26" s="80">
        <v>12</v>
      </c>
    </row>
    <row r="27" spans="1:6">
      <c r="A27" s="7"/>
      <c r="B27" s="8" t="e">
        <v>#N/A</v>
      </c>
      <c r="C27" s="9" t="e">
        <v>#N/A</v>
      </c>
      <c r="D27" s="1"/>
      <c r="E27" s="9"/>
      <c r="F27" s="80">
        <v>13</v>
      </c>
    </row>
    <row r="28" spans="1:6">
      <c r="A28" s="7" t="s">
        <v>8</v>
      </c>
      <c r="B28" s="8">
        <v>4135.4790000000003</v>
      </c>
      <c r="C28" s="9">
        <v>3982.7521999999999</v>
      </c>
      <c r="D28" s="1"/>
      <c r="E28" s="9"/>
      <c r="F28" s="80">
        <v>14</v>
      </c>
    </row>
    <row r="29" spans="1:6">
      <c r="A29" s="7"/>
      <c r="B29" s="8" t="e">
        <v>#N/A</v>
      </c>
      <c r="C29" s="9" t="e">
        <v>#N/A</v>
      </c>
      <c r="D29" s="1"/>
      <c r="E29" s="9"/>
      <c r="F29" s="80">
        <v>15</v>
      </c>
    </row>
    <row r="30" spans="1:6">
      <c r="A30" s="7" t="s">
        <v>74</v>
      </c>
      <c r="B30" s="8">
        <v>4311</v>
      </c>
      <c r="C30" s="9">
        <v>3603</v>
      </c>
      <c r="D30" s="1"/>
      <c r="E30" s="9"/>
      <c r="F30" s="80">
        <v>16</v>
      </c>
    </row>
    <row r="31" spans="1:6">
      <c r="A31" s="7"/>
      <c r="B31" s="8" t="e">
        <v>#N/A</v>
      </c>
      <c r="C31" s="9" t="e">
        <v>#N/A</v>
      </c>
      <c r="D31" s="1"/>
      <c r="E31" s="9"/>
      <c r="F31" s="80">
        <v>17</v>
      </c>
    </row>
    <row r="32" spans="1:6">
      <c r="A32" s="7"/>
      <c r="B32" s="8" t="e">
        <v>#N/A</v>
      </c>
      <c r="C32" s="9" t="e">
        <v>#N/A</v>
      </c>
      <c r="D32" s="1"/>
      <c r="E32" s="9"/>
      <c r="F32" s="80">
        <v>18</v>
      </c>
    </row>
    <row r="33" spans="1:6">
      <c r="A33" s="10" t="s">
        <v>243</v>
      </c>
      <c r="B33" s="8">
        <v>4423</v>
      </c>
      <c r="C33" s="9">
        <v>3888</v>
      </c>
      <c r="D33" s="1"/>
      <c r="E33" s="9"/>
      <c r="F33" s="80">
        <v>19</v>
      </c>
    </row>
    <row r="34" spans="1:6">
      <c r="A34" s="10"/>
      <c r="B34" s="8" t="e">
        <v>#N/A</v>
      </c>
      <c r="C34" s="9" t="e">
        <v>#N/A</v>
      </c>
      <c r="D34" s="1"/>
      <c r="E34" s="9"/>
      <c r="F34" s="80">
        <v>20</v>
      </c>
    </row>
    <row r="35" spans="1:6">
      <c r="A35" s="10"/>
      <c r="B35" s="8" t="e">
        <v>#N/A</v>
      </c>
      <c r="C35" s="9" t="e">
        <v>#N/A</v>
      </c>
      <c r="D35" s="1"/>
      <c r="E35" s="9"/>
      <c r="F35" s="80">
        <v>21</v>
      </c>
    </row>
    <row r="36" spans="1:6">
      <c r="A36" s="10"/>
      <c r="B36" s="8" t="e">
        <v>#N/A</v>
      </c>
      <c r="C36" s="9" t="e">
        <v>#N/A</v>
      </c>
      <c r="D36" s="1"/>
      <c r="E36" s="9"/>
      <c r="F36" s="80">
        <v>22</v>
      </c>
    </row>
    <row r="37" spans="1:6">
      <c r="A37" s="10"/>
      <c r="B37" s="8" t="e">
        <v>#N/A</v>
      </c>
      <c r="C37" s="9" t="e">
        <v>#N/A</v>
      </c>
      <c r="D37" s="1"/>
      <c r="E37" s="9"/>
      <c r="F37" s="80">
        <v>23</v>
      </c>
    </row>
    <row r="38" spans="1:6">
      <c r="A38" s="11" t="s">
        <v>242</v>
      </c>
      <c r="B38" s="15">
        <v>5868</v>
      </c>
      <c r="C38" s="12">
        <v>3045</v>
      </c>
      <c r="D38" s="1"/>
      <c r="E38" s="9"/>
      <c r="F38" s="80">
        <v>24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65"/>
  <sheetViews>
    <sheetView zoomScaleNormal="100" workbookViewId="0"/>
  </sheetViews>
  <sheetFormatPr defaultRowHeight="13.5"/>
  <cols>
    <col min="1" max="10" width="9.375" customWidth="1"/>
  </cols>
  <sheetData>
    <row r="1" spans="1:10">
      <c r="A1" s="1" t="s">
        <v>263</v>
      </c>
      <c r="B1" s="1"/>
      <c r="C1" s="1"/>
      <c r="D1" s="1"/>
      <c r="E1" s="1"/>
      <c r="F1" s="1"/>
      <c r="G1" s="1"/>
      <c r="H1" s="1"/>
      <c r="I1" s="1"/>
      <c r="J1" s="44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1"/>
      <c r="B3" s="1"/>
      <c r="C3" s="85" t="s">
        <v>264</v>
      </c>
      <c r="D3" s="1"/>
      <c r="E3" s="56"/>
      <c r="F3" s="45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J4" s="1"/>
    </row>
    <row r="5" spans="1:10">
      <c r="A5" s="1"/>
      <c r="B5" s="1"/>
      <c r="C5" s="1"/>
      <c r="D5" s="1"/>
      <c r="E5" s="1"/>
      <c r="F5" s="1"/>
      <c r="G5" s="1"/>
      <c r="H5" s="1"/>
      <c r="J5" s="1"/>
    </row>
    <row r="6" spans="1:10">
      <c r="A6" s="1"/>
      <c r="B6" s="1"/>
      <c r="C6" s="1"/>
      <c r="D6" s="1"/>
      <c r="E6" s="1"/>
      <c r="F6" s="1"/>
      <c r="G6" s="1"/>
      <c r="H6" s="1"/>
      <c r="J6" s="1"/>
    </row>
    <row r="7" spans="1:10">
      <c r="A7" s="1"/>
      <c r="B7" s="1"/>
      <c r="C7" s="1"/>
      <c r="D7" s="1"/>
      <c r="E7" s="1"/>
      <c r="F7" s="1"/>
      <c r="G7" s="1"/>
      <c r="H7" s="1"/>
      <c r="J7" s="1"/>
    </row>
    <row r="8" spans="1:10">
      <c r="A8" s="1"/>
      <c r="B8" s="1"/>
      <c r="C8" s="1"/>
      <c r="D8" s="1"/>
      <c r="E8" s="1"/>
      <c r="F8" s="1"/>
      <c r="G8" s="1"/>
      <c r="H8" s="1"/>
      <c r="J8" s="1"/>
    </row>
    <row r="9" spans="1:10">
      <c r="A9" s="1"/>
      <c r="B9" s="1"/>
      <c r="C9" s="1"/>
      <c r="D9" s="1"/>
      <c r="E9" s="1"/>
      <c r="F9" s="1"/>
      <c r="G9" s="1"/>
      <c r="H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 t="s">
        <v>249</v>
      </c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G28" s="1"/>
      <c r="H28" s="1"/>
      <c r="I28" s="1"/>
      <c r="J28" s="1"/>
    </row>
    <row r="29" spans="1:10" ht="14.25">
      <c r="A29" s="1"/>
      <c r="B29" s="1"/>
      <c r="C29" s="1"/>
      <c r="D29" s="1"/>
      <c r="E29" s="56"/>
      <c r="F29" s="45"/>
      <c r="G29" s="1"/>
      <c r="H29" s="1"/>
      <c r="I29" s="1"/>
    </row>
    <row r="30" spans="1:10" ht="14.25">
      <c r="A30" s="1"/>
      <c r="B30" s="1"/>
      <c r="C30" s="1"/>
      <c r="D30" s="1"/>
      <c r="E30" s="56"/>
      <c r="F30" s="45"/>
      <c r="G30" s="1"/>
      <c r="H30" s="1"/>
      <c r="I30" s="1"/>
    </row>
    <row r="31" spans="1:10" ht="14.25">
      <c r="A31" s="1"/>
      <c r="B31" s="1"/>
      <c r="C31" s="85" t="s">
        <v>265</v>
      </c>
      <c r="D31" s="1"/>
      <c r="E31" s="56"/>
      <c r="F31" s="45"/>
      <c r="G31" s="1"/>
      <c r="H31" s="1"/>
      <c r="I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</sheetData>
  <phoneticPr fontId="2"/>
  <pageMargins left="0.39370078740157483" right="0.59055118110236227" top="0.39370078740157483" bottom="0.39370078740157483" header="0.31496062992125984" footer="0.31496062992125984"/>
  <pageSetup paperSize="9" scale="98" orientation="portrait" r:id="rId1"/>
  <headerFooter alignWithMargins="0">
    <oddFooter>&amp;C62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D52"/>
  <sheetViews>
    <sheetView workbookViewId="0">
      <selection activeCell="L26" sqref="L26"/>
    </sheetView>
  </sheetViews>
  <sheetFormatPr defaultRowHeight="13.5"/>
  <cols>
    <col min="2" max="2" width="17.5" customWidth="1"/>
  </cols>
  <sheetData>
    <row r="1" spans="1:4">
      <c r="A1" s="1" t="s">
        <v>14</v>
      </c>
      <c r="B1" s="1"/>
      <c r="C1" s="1"/>
      <c r="D1" s="6" t="s">
        <v>15</v>
      </c>
    </row>
    <row r="2" spans="1:4">
      <c r="A2" s="2" t="s">
        <v>16</v>
      </c>
      <c r="B2" s="3" t="s">
        <v>17</v>
      </c>
      <c r="C2" s="3" t="s">
        <v>242</v>
      </c>
      <c r="D2" s="19" t="s">
        <v>244</v>
      </c>
    </row>
    <row r="3" spans="1:4">
      <c r="A3" s="20">
        <v>51</v>
      </c>
      <c r="B3" s="14" t="s">
        <v>18</v>
      </c>
      <c r="C3" s="57">
        <v>18</v>
      </c>
      <c r="D3" s="43">
        <v>38</v>
      </c>
    </row>
    <row r="4" spans="1:4">
      <c r="A4" s="20">
        <v>52</v>
      </c>
      <c r="B4" s="14" t="s">
        <v>19</v>
      </c>
      <c r="C4" s="8">
        <v>1094</v>
      </c>
      <c r="D4" s="9">
        <v>990</v>
      </c>
    </row>
    <row r="5" spans="1:4" ht="13.5" customHeight="1">
      <c r="A5" s="21">
        <v>53</v>
      </c>
      <c r="B5" s="22" t="s">
        <v>20</v>
      </c>
      <c r="C5" s="58">
        <v>1297</v>
      </c>
      <c r="D5" s="59">
        <v>1189</v>
      </c>
    </row>
    <row r="6" spans="1:4">
      <c r="A6" s="20">
        <v>54</v>
      </c>
      <c r="B6" s="14" t="s">
        <v>21</v>
      </c>
      <c r="C6" s="8">
        <v>2121</v>
      </c>
      <c r="D6" s="9">
        <v>1136</v>
      </c>
    </row>
    <row r="7" spans="1:4">
      <c r="A7" s="23" t="s">
        <v>248</v>
      </c>
      <c r="B7" s="16" t="s">
        <v>22</v>
      </c>
      <c r="C7" s="8">
        <v>1338</v>
      </c>
      <c r="D7" s="9">
        <v>1070</v>
      </c>
    </row>
    <row r="8" spans="1:4">
      <c r="A8" s="86" t="s">
        <v>23</v>
      </c>
      <c r="B8" s="87"/>
      <c r="C8" s="15">
        <v>5868</v>
      </c>
      <c r="D8" s="12">
        <v>4423</v>
      </c>
    </row>
    <row r="9" spans="1:4">
      <c r="A9" s="88" t="s">
        <v>24</v>
      </c>
      <c r="B9" s="88"/>
      <c r="C9" s="88"/>
      <c r="D9" s="89"/>
    </row>
    <row r="10" spans="1:4">
      <c r="A10" s="1"/>
      <c r="B10" s="1"/>
      <c r="C10" s="1"/>
      <c r="D10" s="1"/>
    </row>
    <row r="11" spans="1:4">
      <c r="A11" s="1" t="s">
        <v>25</v>
      </c>
      <c r="B11" s="1"/>
      <c r="C11" s="1"/>
    </row>
    <row r="12" spans="1:4">
      <c r="A12" s="2" t="s">
        <v>16</v>
      </c>
      <c r="B12" s="3" t="s">
        <v>17</v>
      </c>
      <c r="C12" s="3" t="s">
        <v>242</v>
      </c>
      <c r="D12" s="19" t="s">
        <v>244</v>
      </c>
    </row>
    <row r="13" spans="1:4">
      <c r="A13" s="14">
        <v>56</v>
      </c>
      <c r="B13" s="25" t="s">
        <v>26</v>
      </c>
      <c r="C13" s="26">
        <v>167</v>
      </c>
      <c r="D13" s="27">
        <v>178</v>
      </c>
    </row>
    <row r="14" spans="1:4" ht="13.5" customHeight="1">
      <c r="A14" s="28">
        <v>57</v>
      </c>
      <c r="B14" s="29" t="s">
        <v>27</v>
      </c>
      <c r="C14" s="30">
        <v>174</v>
      </c>
      <c r="D14" s="31">
        <v>236</v>
      </c>
    </row>
    <row r="15" spans="1:4">
      <c r="A15" s="14">
        <v>58</v>
      </c>
      <c r="B15" s="32" t="s">
        <v>28</v>
      </c>
      <c r="C15" s="33">
        <v>978</v>
      </c>
      <c r="D15" s="34">
        <v>1539</v>
      </c>
    </row>
    <row r="16" spans="1:4">
      <c r="A16" s="14">
        <v>59</v>
      </c>
      <c r="B16" s="32" t="s">
        <v>245</v>
      </c>
      <c r="C16" s="33">
        <v>450</v>
      </c>
      <c r="D16" s="34">
        <v>796</v>
      </c>
    </row>
    <row r="17" spans="1:4" ht="13.5" customHeight="1">
      <c r="A17" s="28">
        <v>60</v>
      </c>
      <c r="B17" s="29" t="s">
        <v>246</v>
      </c>
      <c r="C17" s="30">
        <v>904</v>
      </c>
      <c r="D17" s="31">
        <v>1087</v>
      </c>
    </row>
    <row r="18" spans="1:4">
      <c r="A18" s="16">
        <v>61</v>
      </c>
      <c r="B18" s="35" t="s">
        <v>247</v>
      </c>
      <c r="C18" s="33">
        <v>372</v>
      </c>
      <c r="D18" s="34">
        <v>0</v>
      </c>
    </row>
    <row r="19" spans="1:4">
      <c r="A19" s="87" t="s">
        <v>29</v>
      </c>
      <c r="B19" s="87"/>
      <c r="C19" s="36">
        <v>3045</v>
      </c>
      <c r="D19" s="37">
        <v>3836</v>
      </c>
    </row>
    <row r="20" spans="1:4">
      <c r="A20" s="88" t="s">
        <v>24</v>
      </c>
      <c r="B20" s="88"/>
      <c r="C20" s="88"/>
      <c r="D20" s="88"/>
    </row>
    <row r="22" spans="1:4">
      <c r="A22" s="1"/>
      <c r="B22" s="1"/>
      <c r="C22" s="1"/>
      <c r="D22" s="1"/>
    </row>
    <row r="23" spans="1:4">
      <c r="A23" s="1"/>
      <c r="B23" s="1"/>
      <c r="C23" s="1"/>
      <c r="D23" s="1"/>
    </row>
    <row r="24" spans="1:4">
      <c r="A24" s="1" t="s">
        <v>30</v>
      </c>
      <c r="B24" s="1"/>
      <c r="C24" s="1"/>
      <c r="D24" s="1"/>
    </row>
    <row r="25" spans="1:4">
      <c r="A25" s="4" t="s">
        <v>31</v>
      </c>
      <c r="B25" s="3" t="s">
        <v>199</v>
      </c>
      <c r="C25" s="3" t="s">
        <v>75</v>
      </c>
      <c r="D25" s="13" t="s">
        <v>200</v>
      </c>
    </row>
    <row r="26" spans="1:4">
      <c r="A26" s="38" t="s">
        <v>32</v>
      </c>
      <c r="B26" s="8">
        <v>645</v>
      </c>
      <c r="C26" s="9">
        <v>1014</v>
      </c>
      <c r="D26" s="9">
        <v>1121</v>
      </c>
    </row>
    <row r="27" spans="1:4">
      <c r="A27" s="38" t="s">
        <v>33</v>
      </c>
      <c r="B27" s="8">
        <v>735</v>
      </c>
      <c r="C27" s="9">
        <v>1034</v>
      </c>
      <c r="D27" s="9">
        <v>1169</v>
      </c>
    </row>
    <row r="28" spans="1:4">
      <c r="A28" s="38" t="s">
        <v>34</v>
      </c>
      <c r="B28" s="8">
        <v>351</v>
      </c>
      <c r="C28" s="9">
        <v>581</v>
      </c>
      <c r="D28" s="9">
        <v>644</v>
      </c>
    </row>
    <row r="29" spans="1:4">
      <c r="A29" s="38" t="s">
        <v>35</v>
      </c>
      <c r="B29" s="8">
        <v>624</v>
      </c>
      <c r="C29" s="9">
        <v>1046</v>
      </c>
      <c r="D29" s="9">
        <v>1098</v>
      </c>
    </row>
    <row r="30" spans="1:4">
      <c r="A30" s="38" t="s">
        <v>36</v>
      </c>
      <c r="B30" s="8">
        <v>317</v>
      </c>
      <c r="C30" s="9">
        <v>530</v>
      </c>
      <c r="D30" s="9">
        <v>605</v>
      </c>
    </row>
    <row r="31" spans="1:4">
      <c r="A31" s="39" t="s">
        <v>37</v>
      </c>
      <c r="B31" s="9">
        <v>408</v>
      </c>
      <c r="C31" s="9">
        <v>670</v>
      </c>
      <c r="D31" s="9">
        <v>725</v>
      </c>
    </row>
    <row r="32" spans="1:4">
      <c r="A32" s="40" t="s">
        <v>38</v>
      </c>
      <c r="B32" s="15">
        <v>3080</v>
      </c>
      <c r="C32" s="12">
        <v>4875</v>
      </c>
      <c r="D32" s="12">
        <v>5362</v>
      </c>
    </row>
    <row r="33" spans="1:4">
      <c r="A33" s="1"/>
      <c r="B33" s="1"/>
      <c r="C33" s="1"/>
      <c r="D33" s="1"/>
    </row>
    <row r="34" spans="1:4">
      <c r="A34" s="1" t="s">
        <v>39</v>
      </c>
      <c r="B34" s="1"/>
      <c r="C34" s="1"/>
      <c r="D34" s="6" t="s">
        <v>40</v>
      </c>
    </row>
    <row r="35" spans="1:4">
      <c r="A35" s="4" t="s">
        <v>31</v>
      </c>
      <c r="B35" s="3" t="s">
        <v>199</v>
      </c>
      <c r="C35" s="3" t="s">
        <v>75</v>
      </c>
      <c r="D35" s="13" t="s">
        <v>198</v>
      </c>
    </row>
    <row r="36" spans="1:4">
      <c r="A36" s="41" t="s">
        <v>32</v>
      </c>
      <c r="B36" s="8">
        <v>4339</v>
      </c>
      <c r="C36" s="9">
        <v>5817</v>
      </c>
      <c r="D36" s="9">
        <v>6151</v>
      </c>
    </row>
    <row r="37" spans="1:4">
      <c r="A37" s="41" t="s">
        <v>41</v>
      </c>
      <c r="B37" s="8">
        <v>6361</v>
      </c>
      <c r="C37" s="9">
        <v>7061</v>
      </c>
      <c r="D37" s="9">
        <v>8160</v>
      </c>
    </row>
    <row r="38" spans="1:4">
      <c r="A38" s="41" t="s">
        <v>34</v>
      </c>
      <c r="B38" s="8">
        <v>2219</v>
      </c>
      <c r="C38" s="9">
        <v>3748</v>
      </c>
      <c r="D38" s="9">
        <v>3649</v>
      </c>
    </row>
    <row r="39" spans="1:4">
      <c r="A39" s="41" t="s">
        <v>35</v>
      </c>
      <c r="B39" s="8">
        <v>4337</v>
      </c>
      <c r="C39" s="9">
        <v>7972</v>
      </c>
      <c r="D39" s="9">
        <v>7213</v>
      </c>
    </row>
    <row r="40" spans="1:4">
      <c r="A40" s="41" t="s">
        <v>36</v>
      </c>
      <c r="B40" s="8">
        <v>2291</v>
      </c>
      <c r="C40" s="9">
        <v>3838</v>
      </c>
      <c r="D40" s="9">
        <v>4328</v>
      </c>
    </row>
    <row r="41" spans="1:4">
      <c r="A41" s="39" t="s">
        <v>37</v>
      </c>
      <c r="B41" s="9">
        <v>3061</v>
      </c>
      <c r="C41" s="9">
        <v>4642</v>
      </c>
      <c r="D41" s="9">
        <v>4872</v>
      </c>
    </row>
    <row r="42" spans="1:4">
      <c r="A42" s="24" t="s">
        <v>38</v>
      </c>
      <c r="B42" s="15">
        <v>22608</v>
      </c>
      <c r="C42" s="12">
        <v>33078</v>
      </c>
      <c r="D42" s="12">
        <v>34373</v>
      </c>
    </row>
    <row r="43" spans="1:4">
      <c r="A43" s="1"/>
      <c r="B43" s="1"/>
      <c r="C43" s="1"/>
      <c r="D43" s="1"/>
    </row>
    <row r="44" spans="1:4">
      <c r="A44" s="1" t="s">
        <v>42</v>
      </c>
      <c r="B44" s="1"/>
      <c r="C44" s="1"/>
      <c r="D44" s="6" t="s">
        <v>15</v>
      </c>
    </row>
    <row r="45" spans="1:4">
      <c r="A45" s="42"/>
      <c r="B45" s="3" t="s">
        <v>199</v>
      </c>
      <c r="C45" s="3" t="s">
        <v>75</v>
      </c>
      <c r="D45" s="13" t="s">
        <v>198</v>
      </c>
    </row>
    <row r="46" spans="1:4">
      <c r="A46" s="41" t="s">
        <v>32</v>
      </c>
      <c r="B46" s="8">
        <v>1811</v>
      </c>
      <c r="C46" s="43">
        <v>1560</v>
      </c>
      <c r="D46" s="9">
        <v>1397</v>
      </c>
    </row>
    <row r="47" spans="1:4">
      <c r="A47" s="41" t="s">
        <v>41</v>
      </c>
      <c r="B47" s="8">
        <v>3069</v>
      </c>
      <c r="C47" s="9">
        <v>2177</v>
      </c>
      <c r="D47" s="9">
        <v>2225</v>
      </c>
    </row>
    <row r="48" spans="1:4">
      <c r="A48" s="41" t="s">
        <v>34</v>
      </c>
      <c r="B48" s="8">
        <v>848</v>
      </c>
      <c r="C48" s="9">
        <v>1131</v>
      </c>
      <c r="D48" s="9">
        <v>986</v>
      </c>
    </row>
    <row r="49" spans="1:4">
      <c r="A49" s="41" t="s">
        <v>35</v>
      </c>
      <c r="B49" s="8">
        <v>1317</v>
      </c>
      <c r="C49" s="9">
        <v>1783</v>
      </c>
      <c r="D49" s="9">
        <v>1507</v>
      </c>
    </row>
    <row r="50" spans="1:4">
      <c r="A50" s="41" t="s">
        <v>36</v>
      </c>
      <c r="B50" s="8">
        <v>521</v>
      </c>
      <c r="C50" s="9">
        <v>796</v>
      </c>
      <c r="D50" s="9">
        <v>851</v>
      </c>
    </row>
    <row r="51" spans="1:4">
      <c r="A51" s="39" t="s">
        <v>37</v>
      </c>
      <c r="B51" s="9">
        <v>1344</v>
      </c>
      <c r="C51" s="9">
        <v>865</v>
      </c>
      <c r="D51" s="9">
        <v>947</v>
      </c>
    </row>
    <row r="52" spans="1:4">
      <c r="A52" s="24" t="s">
        <v>38</v>
      </c>
      <c r="B52" s="15">
        <v>8913</v>
      </c>
      <c r="C52" s="12">
        <v>8311</v>
      </c>
      <c r="D52" s="12">
        <v>7913</v>
      </c>
    </row>
  </sheetData>
  <mergeCells count="4">
    <mergeCell ref="A8:B8"/>
    <mergeCell ref="A9:D9"/>
    <mergeCell ref="A19:B19"/>
    <mergeCell ref="A20:D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H57"/>
  <sheetViews>
    <sheetView zoomScaleNormal="100" workbookViewId="0"/>
  </sheetViews>
  <sheetFormatPr defaultRowHeight="13.5"/>
  <cols>
    <col min="1" max="1" width="15.625" customWidth="1"/>
    <col min="2" max="8" width="11.25" customWidth="1"/>
  </cols>
  <sheetData>
    <row r="1" spans="1:8">
      <c r="A1" s="1"/>
      <c r="B1" s="1"/>
      <c r="C1" s="1"/>
      <c r="D1" s="1"/>
      <c r="E1" s="1"/>
      <c r="F1" s="1"/>
      <c r="G1" s="1"/>
      <c r="H1" s="44" t="s">
        <v>262</v>
      </c>
    </row>
    <row r="2" spans="1:8">
      <c r="A2" s="1"/>
      <c r="B2" s="1"/>
      <c r="C2" s="1"/>
      <c r="D2" s="1"/>
      <c r="E2" s="1"/>
      <c r="F2" s="1"/>
      <c r="G2" s="1"/>
      <c r="H2" s="1"/>
    </row>
    <row r="3" spans="1:8" ht="14.25">
      <c r="A3" s="47" t="s">
        <v>258</v>
      </c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 ht="37.5" customHeight="1">
      <c r="A5" s="90" t="s">
        <v>266</v>
      </c>
      <c r="B5" s="90"/>
      <c r="C5" s="90"/>
      <c r="D5" s="90"/>
      <c r="E5" s="90"/>
      <c r="F5" s="90"/>
      <c r="G5" s="90"/>
      <c r="H5" s="90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51" t="s">
        <v>63</v>
      </c>
      <c r="B7" s="51" t="s">
        <v>64</v>
      </c>
      <c r="C7" s="50" t="s">
        <v>73</v>
      </c>
      <c r="D7" s="50" t="s">
        <v>65</v>
      </c>
      <c r="E7" s="50" t="s">
        <v>66</v>
      </c>
      <c r="F7" s="50" t="s">
        <v>67</v>
      </c>
      <c r="G7" s="50" t="s">
        <v>68</v>
      </c>
      <c r="H7" s="54" t="s">
        <v>69</v>
      </c>
    </row>
    <row r="8" spans="1:8">
      <c r="A8" s="20"/>
      <c r="C8" s="1"/>
      <c r="D8" s="1"/>
      <c r="E8" s="48" t="s">
        <v>70</v>
      </c>
      <c r="F8" s="1"/>
      <c r="G8" s="1"/>
      <c r="H8" s="1"/>
    </row>
    <row r="9" spans="1:8">
      <c r="A9" s="20" t="s">
        <v>64</v>
      </c>
      <c r="B9" s="1"/>
      <c r="C9" s="1"/>
      <c r="D9" s="1"/>
      <c r="E9" s="1"/>
      <c r="F9" s="1"/>
      <c r="G9" s="1"/>
      <c r="H9" s="1"/>
    </row>
    <row r="10" spans="1:8">
      <c r="A10" s="20" t="s">
        <v>197</v>
      </c>
      <c r="B10" s="46">
        <v>5362</v>
      </c>
      <c r="C10" s="46">
        <v>1121</v>
      </c>
      <c r="D10" s="46">
        <v>1169</v>
      </c>
      <c r="E10" s="46">
        <v>644</v>
      </c>
      <c r="F10" s="46">
        <v>1098</v>
      </c>
      <c r="G10" s="46">
        <v>605</v>
      </c>
      <c r="H10" s="46">
        <v>725</v>
      </c>
    </row>
    <row r="11" spans="1:8">
      <c r="A11" s="61" t="s">
        <v>119</v>
      </c>
      <c r="B11" s="46">
        <v>4875</v>
      </c>
      <c r="C11" s="46">
        <v>1014</v>
      </c>
      <c r="D11" s="46">
        <v>1034</v>
      </c>
      <c r="E11" s="46">
        <v>581</v>
      </c>
      <c r="F11" s="46">
        <v>1046</v>
      </c>
      <c r="G11" s="46">
        <v>530</v>
      </c>
      <c r="H11" s="46">
        <v>670</v>
      </c>
    </row>
    <row r="12" spans="1:8">
      <c r="A12" s="61" t="s">
        <v>196</v>
      </c>
      <c r="B12" s="46">
        <v>3080</v>
      </c>
      <c r="C12" s="46">
        <v>645</v>
      </c>
      <c r="D12" s="46">
        <v>735</v>
      </c>
      <c r="E12" s="46">
        <v>351</v>
      </c>
      <c r="F12" s="46">
        <v>624</v>
      </c>
      <c r="G12" s="46">
        <v>317</v>
      </c>
      <c r="H12" s="46">
        <v>408</v>
      </c>
    </row>
    <row r="13" spans="1:8">
      <c r="A13" s="63"/>
    </row>
    <row r="14" spans="1:8">
      <c r="A14" s="20" t="s">
        <v>11</v>
      </c>
      <c r="B14" s="46"/>
      <c r="C14" s="46"/>
      <c r="D14" s="46"/>
      <c r="E14" s="46"/>
      <c r="F14" s="46"/>
      <c r="G14" s="46"/>
      <c r="H14" s="46"/>
    </row>
    <row r="15" spans="1:8">
      <c r="A15" s="20" t="s">
        <v>197</v>
      </c>
      <c r="B15" s="46">
        <v>933</v>
      </c>
      <c r="C15" s="46">
        <v>160</v>
      </c>
      <c r="D15" s="46">
        <v>326</v>
      </c>
      <c r="E15" s="46">
        <v>117</v>
      </c>
      <c r="F15" s="46">
        <v>164</v>
      </c>
      <c r="G15" s="46">
        <v>85</v>
      </c>
      <c r="H15" s="46">
        <v>81</v>
      </c>
    </row>
    <row r="16" spans="1:8">
      <c r="A16" s="61" t="s">
        <v>119</v>
      </c>
      <c r="B16" s="46">
        <v>836</v>
      </c>
      <c r="C16" s="46">
        <v>150</v>
      </c>
      <c r="D16" s="46">
        <v>276</v>
      </c>
      <c r="E16" s="46">
        <v>103</v>
      </c>
      <c r="F16" s="46">
        <v>160</v>
      </c>
      <c r="G16" s="46">
        <v>69</v>
      </c>
      <c r="H16" s="46">
        <v>78</v>
      </c>
    </row>
    <row r="17" spans="1:8">
      <c r="A17" s="61" t="s">
        <v>196</v>
      </c>
      <c r="B17" s="46">
        <v>692</v>
      </c>
      <c r="C17" s="46">
        <v>133</v>
      </c>
      <c r="D17" s="46">
        <v>240</v>
      </c>
      <c r="E17" s="46">
        <v>76</v>
      </c>
      <c r="F17" s="46">
        <v>118</v>
      </c>
      <c r="G17" s="46">
        <v>48</v>
      </c>
      <c r="H17" s="46">
        <v>77</v>
      </c>
    </row>
    <row r="18" spans="1:8">
      <c r="A18" s="63"/>
    </row>
    <row r="19" spans="1:8">
      <c r="A19" s="20" t="s">
        <v>12</v>
      </c>
      <c r="B19" s="46"/>
      <c r="C19" s="46"/>
      <c r="D19" s="46"/>
      <c r="E19" s="46"/>
      <c r="F19" s="46"/>
      <c r="G19" s="46"/>
      <c r="H19" s="46"/>
    </row>
    <row r="20" spans="1:8">
      <c r="A20" s="20" t="s">
        <v>197</v>
      </c>
      <c r="B20" s="46">
        <v>4429</v>
      </c>
      <c r="C20" s="46">
        <v>961</v>
      </c>
      <c r="D20" s="46">
        <v>843</v>
      </c>
      <c r="E20" s="46">
        <v>527</v>
      </c>
      <c r="F20" s="46">
        <v>934</v>
      </c>
      <c r="G20" s="46">
        <v>520</v>
      </c>
      <c r="H20" s="46">
        <v>644</v>
      </c>
    </row>
    <row r="21" spans="1:8">
      <c r="A21" s="61" t="s">
        <v>119</v>
      </c>
      <c r="B21" s="46">
        <v>4039</v>
      </c>
      <c r="C21" s="46">
        <v>864</v>
      </c>
      <c r="D21" s="46">
        <v>758</v>
      </c>
      <c r="E21" s="46">
        <v>478</v>
      </c>
      <c r="F21" s="46">
        <v>886</v>
      </c>
      <c r="G21" s="46">
        <v>461</v>
      </c>
      <c r="H21" s="46">
        <v>592</v>
      </c>
    </row>
    <row r="22" spans="1:8">
      <c r="A22" s="61" t="s">
        <v>196</v>
      </c>
      <c r="B22" s="46">
        <v>2388</v>
      </c>
      <c r="C22" s="46">
        <v>512</v>
      </c>
      <c r="D22" s="46">
        <v>495</v>
      </c>
      <c r="E22" s="46">
        <v>275</v>
      </c>
      <c r="F22" s="46">
        <v>506</v>
      </c>
      <c r="G22" s="46">
        <v>269</v>
      </c>
      <c r="H22" s="46">
        <v>331</v>
      </c>
    </row>
    <row r="23" spans="1:8">
      <c r="A23" s="63"/>
    </row>
    <row r="24" spans="1:8">
      <c r="A24" s="20"/>
      <c r="C24" s="1"/>
      <c r="D24" s="1"/>
      <c r="E24" s="48" t="s">
        <v>71</v>
      </c>
      <c r="F24" s="1"/>
      <c r="G24" s="1"/>
      <c r="H24" s="1"/>
    </row>
    <row r="25" spans="1:8">
      <c r="A25" s="20" t="s">
        <v>64</v>
      </c>
      <c r="B25" s="1"/>
      <c r="C25" s="1"/>
      <c r="D25" s="1"/>
      <c r="E25" s="1"/>
      <c r="F25" s="1"/>
      <c r="G25" s="1"/>
      <c r="H25" s="1"/>
    </row>
    <row r="26" spans="1:8">
      <c r="A26" s="20" t="s">
        <v>197</v>
      </c>
      <c r="B26" s="46">
        <v>34373</v>
      </c>
      <c r="C26" s="46">
        <v>6151</v>
      </c>
      <c r="D26" s="46">
        <v>8160</v>
      </c>
      <c r="E26" s="46">
        <v>3649</v>
      </c>
      <c r="F26" s="46">
        <v>7213</v>
      </c>
      <c r="G26" s="46">
        <v>4328</v>
      </c>
      <c r="H26" s="46">
        <v>4872</v>
      </c>
    </row>
    <row r="27" spans="1:8">
      <c r="A27" s="61" t="s">
        <v>119</v>
      </c>
      <c r="B27" s="46">
        <v>33078</v>
      </c>
      <c r="C27" s="46">
        <v>5817</v>
      </c>
      <c r="D27" s="46">
        <v>7061</v>
      </c>
      <c r="E27" s="46">
        <v>3748</v>
      </c>
      <c r="F27" s="46">
        <v>7972</v>
      </c>
      <c r="G27" s="46">
        <v>3838</v>
      </c>
      <c r="H27" s="46">
        <v>4642</v>
      </c>
    </row>
    <row r="28" spans="1:8">
      <c r="A28" s="61" t="s">
        <v>196</v>
      </c>
      <c r="B28" s="46">
        <v>22608</v>
      </c>
      <c r="C28" s="46">
        <v>4339</v>
      </c>
      <c r="D28" s="46">
        <v>6361</v>
      </c>
      <c r="E28" s="46">
        <v>2219</v>
      </c>
      <c r="F28" s="46">
        <v>4337</v>
      </c>
      <c r="G28" s="46">
        <v>2291</v>
      </c>
      <c r="H28" s="46">
        <v>3061</v>
      </c>
    </row>
    <row r="29" spans="1:8">
      <c r="A29" s="63"/>
    </row>
    <row r="30" spans="1:8">
      <c r="A30" s="20" t="s">
        <v>11</v>
      </c>
      <c r="B30" s="46"/>
      <c r="C30" s="46"/>
      <c r="D30" s="46"/>
      <c r="E30" s="46"/>
      <c r="F30" s="46"/>
      <c r="G30" s="46"/>
      <c r="H30" s="46"/>
    </row>
    <row r="31" spans="1:8">
      <c r="A31" s="20" t="s">
        <v>197</v>
      </c>
      <c r="B31" s="46">
        <v>7900</v>
      </c>
      <c r="C31" s="46">
        <v>1754</v>
      </c>
      <c r="D31" s="46">
        <v>2542</v>
      </c>
      <c r="E31" s="46">
        <v>1040</v>
      </c>
      <c r="F31" s="46">
        <v>1150</v>
      </c>
      <c r="G31" s="46">
        <v>829</v>
      </c>
      <c r="H31" s="46">
        <v>585</v>
      </c>
    </row>
    <row r="32" spans="1:8">
      <c r="A32" s="61" t="s">
        <v>119</v>
      </c>
      <c r="B32" s="46">
        <v>7162</v>
      </c>
      <c r="C32" s="46">
        <v>1708</v>
      </c>
      <c r="D32" s="46">
        <v>2082</v>
      </c>
      <c r="E32" s="46">
        <v>969</v>
      </c>
      <c r="F32" s="46">
        <v>1407</v>
      </c>
      <c r="G32" s="46">
        <v>462</v>
      </c>
      <c r="H32" s="46">
        <v>534</v>
      </c>
    </row>
    <row r="33" spans="1:8">
      <c r="A33" s="61" t="s">
        <v>196</v>
      </c>
      <c r="B33" s="46">
        <v>6452</v>
      </c>
      <c r="C33" s="46">
        <v>1363</v>
      </c>
      <c r="D33" s="46">
        <v>2808</v>
      </c>
      <c r="E33" s="46">
        <v>543</v>
      </c>
      <c r="F33" s="46">
        <v>734</v>
      </c>
      <c r="G33" s="46">
        <v>430</v>
      </c>
      <c r="H33" s="46">
        <v>574</v>
      </c>
    </row>
    <row r="34" spans="1:8">
      <c r="A34" s="63"/>
    </row>
    <row r="35" spans="1:8">
      <c r="A35" s="20" t="s">
        <v>12</v>
      </c>
      <c r="B35" s="46"/>
      <c r="C35" s="46"/>
      <c r="D35" s="46"/>
      <c r="E35" s="46"/>
      <c r="F35" s="46"/>
      <c r="G35" s="46"/>
      <c r="H35" s="46"/>
    </row>
    <row r="36" spans="1:8">
      <c r="A36" s="20" t="s">
        <v>197</v>
      </c>
      <c r="B36" s="46">
        <v>26473</v>
      </c>
      <c r="C36" s="46">
        <v>4397</v>
      </c>
      <c r="D36" s="46">
        <v>5618</v>
      </c>
      <c r="E36" s="46">
        <v>2609</v>
      </c>
      <c r="F36" s="46">
        <v>6063</v>
      </c>
      <c r="G36" s="46">
        <v>3499</v>
      </c>
      <c r="H36" s="46">
        <v>4287</v>
      </c>
    </row>
    <row r="37" spans="1:8">
      <c r="A37" s="61" t="s">
        <v>119</v>
      </c>
      <c r="B37" s="46">
        <v>25916</v>
      </c>
      <c r="C37" s="46">
        <v>4109</v>
      </c>
      <c r="D37" s="46">
        <v>4979</v>
      </c>
      <c r="E37" s="46">
        <v>2779</v>
      </c>
      <c r="F37" s="46">
        <v>6565</v>
      </c>
      <c r="G37" s="46">
        <v>3376</v>
      </c>
      <c r="H37" s="46">
        <v>4108</v>
      </c>
    </row>
    <row r="38" spans="1:8">
      <c r="A38" s="61" t="s">
        <v>196</v>
      </c>
      <c r="B38" s="46">
        <v>16156</v>
      </c>
      <c r="C38" s="46">
        <v>2976</v>
      </c>
      <c r="D38" s="46">
        <v>3553</v>
      </c>
      <c r="E38" s="46">
        <v>1676</v>
      </c>
      <c r="F38" s="46">
        <v>3603</v>
      </c>
      <c r="G38" s="46">
        <v>1861</v>
      </c>
      <c r="H38" s="46">
        <v>2487</v>
      </c>
    </row>
    <row r="39" spans="1:8">
      <c r="A39" s="63"/>
    </row>
    <row r="40" spans="1:8">
      <c r="A40" s="20"/>
      <c r="C40" s="1"/>
      <c r="D40" s="1"/>
      <c r="E40" s="48" t="s">
        <v>72</v>
      </c>
      <c r="F40" s="1"/>
      <c r="G40" s="1"/>
      <c r="H40" s="1"/>
    </row>
    <row r="41" spans="1:8">
      <c r="A41" s="20" t="s">
        <v>64</v>
      </c>
      <c r="B41" s="1"/>
      <c r="C41" s="1"/>
      <c r="D41" s="1"/>
      <c r="E41" s="1"/>
      <c r="F41" s="1"/>
      <c r="G41" s="1"/>
      <c r="H41" s="1"/>
    </row>
    <row r="42" spans="1:8">
      <c r="A42" s="20" t="s">
        <v>197</v>
      </c>
      <c r="B42" s="46">
        <v>7913</v>
      </c>
      <c r="C42" s="46">
        <v>1397</v>
      </c>
      <c r="D42" s="46">
        <v>2225</v>
      </c>
      <c r="E42" s="46">
        <v>986</v>
      </c>
      <c r="F42" s="46">
        <v>1507</v>
      </c>
      <c r="G42" s="46">
        <v>851</v>
      </c>
      <c r="H42" s="46">
        <v>947</v>
      </c>
    </row>
    <row r="43" spans="1:8">
      <c r="A43" s="61" t="s">
        <v>119</v>
      </c>
      <c r="B43" s="46">
        <v>8311</v>
      </c>
      <c r="C43" s="46">
        <v>1560</v>
      </c>
      <c r="D43" s="46">
        <v>2177</v>
      </c>
      <c r="E43" s="46">
        <v>1131</v>
      </c>
      <c r="F43" s="46">
        <v>1783</v>
      </c>
      <c r="G43" s="46">
        <v>796</v>
      </c>
      <c r="H43" s="46">
        <v>865</v>
      </c>
    </row>
    <row r="44" spans="1:8">
      <c r="A44" s="61" t="s">
        <v>196</v>
      </c>
      <c r="B44" s="46">
        <v>8913</v>
      </c>
      <c r="C44" s="46">
        <v>1811</v>
      </c>
      <c r="D44" s="46">
        <v>3069</v>
      </c>
      <c r="E44" s="46">
        <v>848</v>
      </c>
      <c r="F44" s="46">
        <v>1317</v>
      </c>
      <c r="G44" s="46">
        <v>521</v>
      </c>
      <c r="H44" s="46">
        <v>1344</v>
      </c>
    </row>
    <row r="45" spans="1:8">
      <c r="A45" s="63"/>
    </row>
    <row r="46" spans="1:8">
      <c r="A46" s="20" t="s">
        <v>11</v>
      </c>
      <c r="B46" s="46"/>
      <c r="C46" s="46"/>
      <c r="D46" s="46"/>
      <c r="E46" s="46"/>
      <c r="F46" s="46"/>
      <c r="G46" s="46"/>
      <c r="H46" s="46"/>
    </row>
    <row r="47" spans="1:8">
      <c r="A47" s="20" t="s">
        <v>197</v>
      </c>
      <c r="B47" s="46">
        <v>4311</v>
      </c>
      <c r="C47" s="46">
        <v>879</v>
      </c>
      <c r="D47" s="46">
        <v>1475</v>
      </c>
      <c r="E47" s="46">
        <v>582</v>
      </c>
      <c r="F47" s="46">
        <v>664</v>
      </c>
      <c r="G47" s="46">
        <v>395</v>
      </c>
      <c r="H47" s="46">
        <v>315</v>
      </c>
    </row>
    <row r="48" spans="1:8">
      <c r="A48" s="61" t="s">
        <v>119</v>
      </c>
      <c r="B48" s="46">
        <v>4423</v>
      </c>
      <c r="C48" s="46">
        <v>1060</v>
      </c>
      <c r="D48" s="46">
        <v>1282</v>
      </c>
      <c r="E48" s="46">
        <v>670</v>
      </c>
      <c r="F48" s="46">
        <v>813</v>
      </c>
      <c r="G48" s="46">
        <v>330</v>
      </c>
      <c r="H48" s="46">
        <v>269</v>
      </c>
    </row>
    <row r="49" spans="1:8">
      <c r="A49" s="61" t="s">
        <v>196</v>
      </c>
      <c r="B49" s="46">
        <v>5868</v>
      </c>
      <c r="C49" s="46">
        <v>1227</v>
      </c>
      <c r="D49" s="46">
        <v>2326</v>
      </c>
      <c r="E49" s="46">
        <v>547</v>
      </c>
      <c r="F49" s="46">
        <v>681</v>
      </c>
      <c r="G49" s="46">
        <v>228</v>
      </c>
      <c r="H49" s="46">
        <v>856</v>
      </c>
    </row>
    <row r="50" spans="1:8">
      <c r="A50" s="63"/>
    </row>
    <row r="51" spans="1:8">
      <c r="A51" s="20" t="s">
        <v>12</v>
      </c>
      <c r="B51" s="46"/>
      <c r="C51" s="46"/>
      <c r="D51" s="46"/>
      <c r="E51" s="46"/>
      <c r="F51" s="46"/>
      <c r="G51" s="46"/>
      <c r="H51" s="46"/>
    </row>
    <row r="52" spans="1:8">
      <c r="A52" s="20" t="s">
        <v>197</v>
      </c>
      <c r="B52" s="46">
        <v>3603</v>
      </c>
      <c r="C52" s="46">
        <v>518</v>
      </c>
      <c r="D52" s="46">
        <v>750</v>
      </c>
      <c r="E52" s="46">
        <v>404</v>
      </c>
      <c r="F52" s="46">
        <v>843</v>
      </c>
      <c r="G52" s="46">
        <v>455</v>
      </c>
      <c r="H52" s="46">
        <v>632</v>
      </c>
    </row>
    <row r="53" spans="1:8">
      <c r="A53" s="61" t="s">
        <v>119</v>
      </c>
      <c r="B53" s="46">
        <v>3888</v>
      </c>
      <c r="C53" s="46">
        <v>500</v>
      </c>
      <c r="D53" s="46">
        <v>895</v>
      </c>
      <c r="E53" s="46">
        <v>462</v>
      </c>
      <c r="F53" s="46">
        <v>970</v>
      </c>
      <c r="G53" s="46">
        <v>466</v>
      </c>
      <c r="H53" s="46">
        <v>595</v>
      </c>
    </row>
    <row r="54" spans="1:8">
      <c r="A54" s="61" t="s">
        <v>196</v>
      </c>
      <c r="B54" s="46">
        <v>3045</v>
      </c>
      <c r="C54" s="46">
        <v>584</v>
      </c>
      <c r="D54" s="46">
        <v>743</v>
      </c>
      <c r="E54" s="46">
        <v>301</v>
      </c>
      <c r="F54" s="46">
        <v>636</v>
      </c>
      <c r="G54" s="46">
        <v>292</v>
      </c>
      <c r="H54" s="46">
        <v>487</v>
      </c>
    </row>
    <row r="55" spans="1:8" ht="5.0999999999999996" customHeight="1">
      <c r="A55" s="63"/>
    </row>
    <row r="56" spans="1:8">
      <c r="A56" s="53"/>
      <c r="B56" s="16"/>
      <c r="C56" s="16"/>
      <c r="D56" s="16"/>
      <c r="E56" s="16"/>
      <c r="F56" s="16"/>
      <c r="G56" s="16"/>
      <c r="H56" s="16"/>
    </row>
    <row r="57" spans="1:8">
      <c r="A57" s="1" t="s">
        <v>219</v>
      </c>
      <c r="B57" s="1"/>
      <c r="C57" s="1"/>
      <c r="D57" s="1"/>
      <c r="E57" s="1"/>
      <c r="F57" s="1"/>
      <c r="G57" s="1"/>
      <c r="H57" s="1"/>
    </row>
  </sheetData>
  <mergeCells count="1">
    <mergeCell ref="A5:H5"/>
  </mergeCells>
  <phoneticPr fontId="2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&amp;C63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O47"/>
  <sheetViews>
    <sheetView zoomScaleNormal="100" workbookViewId="0"/>
  </sheetViews>
  <sheetFormatPr defaultRowHeight="13.5"/>
  <cols>
    <col min="1" max="1" width="22.625" customWidth="1"/>
    <col min="2" max="6" width="14.25" customWidth="1"/>
    <col min="7" max="8" width="3.125" customWidth="1"/>
    <col min="9" max="15" width="13.25" customWidth="1"/>
  </cols>
  <sheetData>
    <row r="1" spans="1:15">
      <c r="A1" s="1" t="s">
        <v>262</v>
      </c>
      <c r="B1" s="1"/>
      <c r="C1" s="1"/>
      <c r="D1" s="1"/>
      <c r="E1" s="1"/>
      <c r="F1" s="1"/>
      <c r="I1" s="1"/>
      <c r="J1" s="1"/>
      <c r="K1" s="1"/>
      <c r="L1" s="1"/>
      <c r="M1" s="1"/>
      <c r="N1" s="1"/>
      <c r="O1" s="44" t="s">
        <v>262</v>
      </c>
    </row>
    <row r="2" spans="1:15">
      <c r="A2" s="1"/>
      <c r="B2" s="1"/>
      <c r="C2" s="1"/>
      <c r="D2" s="1"/>
      <c r="E2" s="1"/>
      <c r="F2" s="1"/>
      <c r="I2" s="1"/>
      <c r="J2" s="1"/>
      <c r="K2" s="1"/>
      <c r="L2" s="1"/>
      <c r="M2" s="1"/>
      <c r="N2" s="1"/>
      <c r="O2" s="1"/>
    </row>
    <row r="3" spans="1:15" ht="14.25">
      <c r="A3" s="47" t="s">
        <v>259</v>
      </c>
      <c r="B3" s="1"/>
      <c r="C3" s="1"/>
      <c r="D3" s="1"/>
      <c r="E3" s="1"/>
      <c r="F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I4" s="1"/>
      <c r="J4" s="1"/>
      <c r="K4" s="1"/>
      <c r="L4" s="1"/>
      <c r="M4" s="1"/>
      <c r="N4" s="1"/>
      <c r="O4" s="1"/>
    </row>
    <row r="5" spans="1:15">
      <c r="A5" s="91" t="s">
        <v>220</v>
      </c>
      <c r="B5" s="93" t="s">
        <v>43</v>
      </c>
      <c r="C5" s="93" t="s">
        <v>44</v>
      </c>
      <c r="D5" s="76"/>
      <c r="E5" s="42"/>
      <c r="F5" s="42"/>
      <c r="I5" s="42" t="s">
        <v>221</v>
      </c>
      <c r="J5" s="77"/>
      <c r="K5" s="42"/>
      <c r="L5" s="42"/>
      <c r="M5" s="1"/>
      <c r="N5" s="1"/>
      <c r="O5" s="1"/>
    </row>
    <row r="6" spans="1:15" ht="27" customHeight="1">
      <c r="A6" s="92"/>
      <c r="B6" s="93"/>
      <c r="C6" s="93"/>
      <c r="D6" s="50" t="s">
        <v>222</v>
      </c>
      <c r="E6" s="49" t="s">
        <v>223</v>
      </c>
      <c r="F6" s="49" t="s">
        <v>224</v>
      </c>
      <c r="I6" s="50" t="s">
        <v>225</v>
      </c>
      <c r="J6" s="49" t="s">
        <v>226</v>
      </c>
      <c r="K6" s="78" t="s">
        <v>227</v>
      </c>
      <c r="L6" s="54" t="s">
        <v>45</v>
      </c>
      <c r="M6" s="1"/>
      <c r="N6" s="1"/>
      <c r="O6" s="1"/>
    </row>
    <row r="7" spans="1:15" ht="5.0999999999999996" customHeight="1">
      <c r="A7" s="5"/>
      <c r="B7" s="1"/>
      <c r="C7" s="1"/>
      <c r="D7" s="1"/>
      <c r="E7" s="1"/>
      <c r="F7" s="1"/>
      <c r="I7" s="1"/>
      <c r="J7" s="1"/>
      <c r="K7" s="1"/>
      <c r="L7" s="1"/>
      <c r="M7" s="1"/>
      <c r="N7" s="1"/>
      <c r="O7" s="1"/>
    </row>
    <row r="8" spans="1:15">
      <c r="A8" s="20"/>
      <c r="C8" s="1"/>
      <c r="D8" s="48" t="s">
        <v>46</v>
      </c>
      <c r="E8" s="1"/>
      <c r="F8" s="1"/>
      <c r="J8" s="18" t="s">
        <v>46</v>
      </c>
      <c r="K8" s="18"/>
      <c r="L8" s="1"/>
      <c r="M8" s="1"/>
      <c r="N8" s="1"/>
      <c r="O8" s="1"/>
    </row>
    <row r="9" spans="1:15">
      <c r="A9" s="52" t="s">
        <v>256</v>
      </c>
      <c r="B9" s="46">
        <v>5742</v>
      </c>
      <c r="C9" s="46">
        <v>951</v>
      </c>
      <c r="D9" s="46">
        <v>4791</v>
      </c>
      <c r="E9" s="46">
        <v>8</v>
      </c>
      <c r="F9" s="46">
        <v>787</v>
      </c>
      <c r="I9" s="46">
        <v>1781</v>
      </c>
      <c r="J9" s="46">
        <v>295</v>
      </c>
      <c r="K9" s="46">
        <v>443</v>
      </c>
      <c r="L9" s="46">
        <v>1477</v>
      </c>
      <c r="M9" s="1"/>
      <c r="N9" s="1"/>
      <c r="O9" s="1"/>
    </row>
    <row r="10" spans="1:15">
      <c r="A10" s="60" t="s">
        <v>228</v>
      </c>
      <c r="B10" s="46">
        <v>5362</v>
      </c>
      <c r="C10" s="46">
        <v>933</v>
      </c>
      <c r="D10" s="46">
        <v>4429</v>
      </c>
      <c r="E10" s="46">
        <v>11</v>
      </c>
      <c r="F10" s="46">
        <v>713</v>
      </c>
      <c r="I10" s="46">
        <v>1683</v>
      </c>
      <c r="J10" s="46">
        <v>287</v>
      </c>
      <c r="K10" s="46">
        <v>391</v>
      </c>
      <c r="L10" s="46">
        <v>1344</v>
      </c>
      <c r="M10" s="1"/>
      <c r="N10" s="1"/>
      <c r="O10" s="1"/>
    </row>
    <row r="11" spans="1:15">
      <c r="A11" s="60" t="s">
        <v>229</v>
      </c>
      <c r="B11" s="46">
        <v>4875</v>
      </c>
      <c r="C11" s="46">
        <v>836</v>
      </c>
      <c r="D11" s="46">
        <v>4039</v>
      </c>
      <c r="E11" s="46">
        <v>9</v>
      </c>
      <c r="F11" s="46">
        <v>645</v>
      </c>
      <c r="I11" s="46">
        <v>1512</v>
      </c>
      <c r="J11" s="46">
        <v>270</v>
      </c>
      <c r="K11" s="46">
        <v>337</v>
      </c>
      <c r="L11" s="46">
        <v>1266</v>
      </c>
      <c r="M11" s="1"/>
      <c r="N11" s="1"/>
      <c r="O11" s="1"/>
    </row>
    <row r="12" spans="1:15">
      <c r="A12" s="60" t="s">
        <v>257</v>
      </c>
      <c r="B12" s="46">
        <v>3080</v>
      </c>
      <c r="C12" s="46">
        <v>692</v>
      </c>
      <c r="D12" s="46">
        <v>2388</v>
      </c>
      <c r="E12" s="46">
        <v>8</v>
      </c>
      <c r="F12" s="46">
        <v>408</v>
      </c>
      <c r="I12" s="46">
        <v>763</v>
      </c>
      <c r="J12" s="82">
        <v>184</v>
      </c>
      <c r="K12" s="82">
        <v>175</v>
      </c>
      <c r="L12" s="46">
        <v>850</v>
      </c>
      <c r="M12" s="1"/>
      <c r="N12" s="1"/>
      <c r="O12" s="1"/>
    </row>
    <row r="13" spans="1:15">
      <c r="A13" s="20"/>
      <c r="C13" s="1"/>
      <c r="D13" s="48" t="s">
        <v>47</v>
      </c>
      <c r="E13" s="1"/>
      <c r="F13" s="1"/>
      <c r="J13" s="83" t="s">
        <v>47</v>
      </c>
      <c r="K13" s="83"/>
      <c r="L13" s="1"/>
      <c r="M13" s="1"/>
      <c r="N13" s="1"/>
      <c r="O13" s="1"/>
    </row>
    <row r="14" spans="1:15">
      <c r="A14" s="52" t="s">
        <v>256</v>
      </c>
      <c r="B14" s="46">
        <v>34763</v>
      </c>
      <c r="C14" s="46">
        <v>7686</v>
      </c>
      <c r="D14" s="46">
        <v>27077</v>
      </c>
      <c r="E14" s="46">
        <v>863</v>
      </c>
      <c r="F14" s="46">
        <v>2624</v>
      </c>
      <c r="I14" s="46">
        <v>12620</v>
      </c>
      <c r="J14" s="84">
        <v>1608</v>
      </c>
      <c r="K14" s="84">
        <v>1911</v>
      </c>
      <c r="L14" s="46">
        <v>7451</v>
      </c>
      <c r="M14" s="1"/>
      <c r="N14" s="1"/>
      <c r="O14" s="1"/>
    </row>
    <row r="15" spans="1:15">
      <c r="A15" s="60" t="s">
        <v>228</v>
      </c>
      <c r="B15" s="46">
        <v>34373</v>
      </c>
      <c r="C15" s="46">
        <v>7900</v>
      </c>
      <c r="D15" s="46">
        <v>26473</v>
      </c>
      <c r="E15" s="46">
        <v>1044</v>
      </c>
      <c r="F15" s="46">
        <v>2400</v>
      </c>
      <c r="I15" s="46">
        <v>12567</v>
      </c>
      <c r="J15" s="84">
        <v>1512</v>
      </c>
      <c r="K15" s="84">
        <v>1977</v>
      </c>
      <c r="L15" s="46">
        <v>6973</v>
      </c>
      <c r="M15" s="1"/>
      <c r="N15" s="1"/>
      <c r="O15" s="1"/>
    </row>
    <row r="16" spans="1:15">
      <c r="A16" s="60" t="s">
        <v>229</v>
      </c>
      <c r="B16" s="46">
        <v>33078</v>
      </c>
      <c r="C16" s="46">
        <v>7162</v>
      </c>
      <c r="D16" s="46">
        <v>25916</v>
      </c>
      <c r="E16" s="46">
        <v>874</v>
      </c>
      <c r="F16" s="46">
        <v>2166</v>
      </c>
      <c r="I16" s="46">
        <v>12911</v>
      </c>
      <c r="J16" s="84">
        <v>1466</v>
      </c>
      <c r="K16" s="84">
        <v>1743</v>
      </c>
      <c r="L16" s="46">
        <v>6756</v>
      </c>
      <c r="M16" s="1"/>
      <c r="N16" s="1"/>
      <c r="O16" s="1"/>
    </row>
    <row r="17" spans="1:15">
      <c r="A17" s="60" t="s">
        <v>257</v>
      </c>
      <c r="B17" s="46">
        <v>22608</v>
      </c>
      <c r="C17" s="46">
        <v>6452</v>
      </c>
      <c r="D17" s="46">
        <v>16156</v>
      </c>
      <c r="E17" s="46">
        <v>975</v>
      </c>
      <c r="F17" s="46">
        <v>1473</v>
      </c>
      <c r="I17" s="46">
        <v>6395</v>
      </c>
      <c r="J17" s="82">
        <v>988</v>
      </c>
      <c r="K17" s="82">
        <v>1466</v>
      </c>
      <c r="L17" s="46">
        <v>4859</v>
      </c>
      <c r="M17" s="1"/>
      <c r="N17" s="1"/>
      <c r="O17" s="1"/>
    </row>
    <row r="18" spans="1:15">
      <c r="A18" s="20"/>
      <c r="C18" s="1"/>
      <c r="D18" s="48" t="s">
        <v>48</v>
      </c>
      <c r="E18" s="1"/>
      <c r="F18" s="1"/>
      <c r="J18" s="83" t="s">
        <v>48</v>
      </c>
      <c r="K18" s="83"/>
      <c r="L18" s="1"/>
      <c r="M18" s="1"/>
      <c r="N18" s="1"/>
      <c r="O18" s="1"/>
    </row>
    <row r="19" spans="1:15">
      <c r="A19" s="52" t="s">
        <v>256</v>
      </c>
      <c r="B19" s="46">
        <v>81182312</v>
      </c>
      <c r="C19" s="46">
        <v>41354790</v>
      </c>
      <c r="D19" s="46">
        <v>39827522</v>
      </c>
      <c r="E19" s="46">
        <v>2770320</v>
      </c>
      <c r="F19" s="46">
        <v>2777108</v>
      </c>
      <c r="I19" s="46">
        <v>16355917</v>
      </c>
      <c r="J19" s="84">
        <v>5256657</v>
      </c>
      <c r="K19" s="84">
        <v>3254493</v>
      </c>
      <c r="L19" s="46">
        <v>9413027</v>
      </c>
      <c r="M19" s="1"/>
      <c r="N19" s="1"/>
      <c r="O19" s="1"/>
    </row>
    <row r="20" spans="1:15">
      <c r="A20" s="60" t="s">
        <v>228</v>
      </c>
      <c r="B20" s="46">
        <v>79132239</v>
      </c>
      <c r="C20" s="46">
        <v>43105388</v>
      </c>
      <c r="D20" s="46">
        <v>36026851</v>
      </c>
      <c r="E20" s="46">
        <v>1434237</v>
      </c>
      <c r="F20" s="46">
        <v>2370979</v>
      </c>
      <c r="I20" s="46">
        <v>14965679</v>
      </c>
      <c r="J20" s="84">
        <v>4897741</v>
      </c>
      <c r="K20" s="84">
        <v>3849496</v>
      </c>
      <c r="L20" s="46">
        <v>8508719</v>
      </c>
      <c r="M20" s="1"/>
      <c r="N20" s="1"/>
      <c r="O20" s="1"/>
    </row>
    <row r="21" spans="1:15">
      <c r="A21" s="60" t="s">
        <v>229</v>
      </c>
      <c r="B21" s="46">
        <v>83106804</v>
      </c>
      <c r="C21" s="46">
        <v>44228443</v>
      </c>
      <c r="D21" s="46">
        <v>38878361</v>
      </c>
      <c r="E21" s="46">
        <v>1781536</v>
      </c>
      <c r="F21" s="46">
        <v>2357975</v>
      </c>
      <c r="I21" s="46">
        <v>15893289</v>
      </c>
      <c r="J21" s="84">
        <v>5000068</v>
      </c>
      <c r="K21" s="84">
        <v>4230821</v>
      </c>
      <c r="L21" s="46">
        <v>9614672</v>
      </c>
      <c r="M21" s="1"/>
      <c r="N21" s="1"/>
      <c r="O21" s="1"/>
    </row>
    <row r="22" spans="1:15">
      <c r="A22" s="60" t="s">
        <v>257</v>
      </c>
      <c r="B22" s="46">
        <v>89138247</v>
      </c>
      <c r="C22" s="46">
        <v>58684605</v>
      </c>
      <c r="D22" s="46">
        <v>30453642</v>
      </c>
      <c r="E22" s="46">
        <v>1671243</v>
      </c>
      <c r="F22" s="46">
        <v>1738712</v>
      </c>
      <c r="I22" s="46">
        <v>9781097</v>
      </c>
      <c r="J22" s="84">
        <v>2486981</v>
      </c>
      <c r="K22" s="84">
        <v>5730981</v>
      </c>
      <c r="L22" s="46">
        <v>9044628</v>
      </c>
      <c r="M22" s="1"/>
      <c r="N22" s="1"/>
      <c r="O22" s="1"/>
    </row>
    <row r="23" spans="1:15">
      <c r="A23" s="53"/>
      <c r="B23" s="16"/>
      <c r="C23" s="16"/>
      <c r="D23" s="16"/>
      <c r="E23" s="16"/>
      <c r="F23" s="16"/>
      <c r="I23" s="16"/>
      <c r="J23" s="16"/>
      <c r="K23" s="16"/>
      <c r="L23" s="16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I24" s="1"/>
      <c r="J24" s="1"/>
      <c r="K24" s="1"/>
      <c r="L24" s="1"/>
      <c r="M24" s="1"/>
      <c r="N24" s="1"/>
      <c r="O24" s="1"/>
    </row>
    <row r="25" spans="1:15">
      <c r="A25" s="91" t="s">
        <v>230</v>
      </c>
      <c r="B25" s="93" t="s">
        <v>43</v>
      </c>
      <c r="C25" s="93" t="s">
        <v>44</v>
      </c>
      <c r="D25" s="76"/>
      <c r="E25" s="42"/>
      <c r="F25" s="42"/>
      <c r="I25" s="42" t="s">
        <v>221</v>
      </c>
      <c r="J25" s="77"/>
      <c r="K25" s="42"/>
      <c r="L25" s="42"/>
      <c r="M25" s="1"/>
      <c r="N25" s="1"/>
      <c r="O25" s="1"/>
    </row>
    <row r="26" spans="1:15" ht="27" customHeight="1">
      <c r="A26" s="92"/>
      <c r="B26" s="93"/>
      <c r="C26" s="93"/>
      <c r="D26" s="50" t="s">
        <v>222</v>
      </c>
      <c r="E26" s="49" t="s">
        <v>152</v>
      </c>
      <c r="F26" s="49" t="s">
        <v>231</v>
      </c>
      <c r="I26" s="49" t="s">
        <v>232</v>
      </c>
      <c r="J26" s="49" t="s">
        <v>233</v>
      </c>
      <c r="K26" s="49" t="s">
        <v>234</v>
      </c>
      <c r="L26" s="54" t="s">
        <v>189</v>
      </c>
      <c r="M26" s="1"/>
      <c r="N26" s="1"/>
      <c r="O26" s="1"/>
    </row>
    <row r="27" spans="1:15" ht="5.0999999999999996" customHeight="1">
      <c r="A27" s="5"/>
      <c r="B27" s="1"/>
      <c r="C27" s="1"/>
      <c r="D27" s="1"/>
      <c r="E27" s="1"/>
      <c r="F27" s="1"/>
      <c r="I27" s="1"/>
      <c r="J27" s="1"/>
      <c r="K27" s="1"/>
      <c r="L27" s="1"/>
      <c r="M27" s="1"/>
      <c r="N27" s="1"/>
      <c r="O27" s="1"/>
    </row>
    <row r="28" spans="1:15">
      <c r="A28" s="20"/>
      <c r="C28" s="1"/>
      <c r="D28" s="48" t="s">
        <v>46</v>
      </c>
      <c r="E28" s="1"/>
      <c r="F28" s="1"/>
      <c r="J28" s="18" t="s">
        <v>46</v>
      </c>
      <c r="K28" s="18"/>
      <c r="L28" s="1"/>
      <c r="M28" s="1"/>
      <c r="N28" s="1"/>
      <c r="O28" s="1"/>
    </row>
    <row r="29" spans="1:15">
      <c r="A29" s="52" t="s">
        <v>235</v>
      </c>
      <c r="B29" s="46">
        <v>3080</v>
      </c>
      <c r="C29" s="46">
        <v>692</v>
      </c>
      <c r="D29" s="46">
        <v>2388</v>
      </c>
      <c r="E29" s="46">
        <v>8</v>
      </c>
      <c r="F29" s="46">
        <v>408</v>
      </c>
      <c r="I29" s="46">
        <v>763</v>
      </c>
      <c r="J29" s="46">
        <v>291</v>
      </c>
      <c r="K29" s="46">
        <v>850</v>
      </c>
      <c r="L29" s="46">
        <v>68</v>
      </c>
      <c r="M29" s="1"/>
      <c r="N29" s="1"/>
      <c r="O29" s="1"/>
    </row>
    <row r="30" spans="1:15">
      <c r="A30" s="20"/>
      <c r="C30" s="1"/>
      <c r="D30" s="48" t="s">
        <v>47</v>
      </c>
      <c r="E30" s="1"/>
      <c r="F30" s="1"/>
      <c r="J30" s="18" t="s">
        <v>47</v>
      </c>
      <c r="K30" s="18"/>
      <c r="L30" s="1"/>
      <c r="M30" s="1"/>
      <c r="N30" s="1"/>
      <c r="O30" s="1"/>
    </row>
    <row r="31" spans="1:15">
      <c r="A31" s="52" t="s">
        <v>235</v>
      </c>
      <c r="B31" s="46">
        <v>22608</v>
      </c>
      <c r="C31" s="46">
        <v>6452</v>
      </c>
      <c r="D31" s="46">
        <v>16156</v>
      </c>
      <c r="E31" s="46">
        <v>975</v>
      </c>
      <c r="F31" s="46">
        <v>1473</v>
      </c>
      <c r="I31" s="46">
        <v>6395</v>
      </c>
      <c r="J31" s="46">
        <v>1588</v>
      </c>
      <c r="K31" s="46">
        <v>4859</v>
      </c>
      <c r="L31" s="46">
        <v>866</v>
      </c>
      <c r="M31" s="1"/>
      <c r="N31" s="1"/>
      <c r="O31" s="1"/>
    </row>
    <row r="32" spans="1:15">
      <c r="A32" s="20"/>
      <c r="C32" s="1"/>
      <c r="D32" s="48" t="s">
        <v>48</v>
      </c>
      <c r="E32" s="1"/>
      <c r="F32" s="1"/>
      <c r="J32" s="18" t="s">
        <v>48</v>
      </c>
      <c r="K32" s="18"/>
      <c r="L32" s="1"/>
      <c r="M32" s="1"/>
      <c r="N32" s="1"/>
      <c r="O32" s="1"/>
    </row>
    <row r="33" spans="1:15">
      <c r="A33" s="52" t="s">
        <v>235</v>
      </c>
      <c r="B33" s="46">
        <v>89138247</v>
      </c>
      <c r="C33" s="46">
        <v>58684605</v>
      </c>
      <c r="D33" s="46">
        <v>30453642</v>
      </c>
      <c r="E33" s="46">
        <v>1671243</v>
      </c>
      <c r="F33" s="46">
        <v>1738712</v>
      </c>
      <c r="I33" s="46">
        <v>9781097</v>
      </c>
      <c r="J33" s="46">
        <v>4499035</v>
      </c>
      <c r="K33" s="46">
        <v>9044628</v>
      </c>
      <c r="L33" s="46">
        <v>3718927</v>
      </c>
      <c r="M33" s="1"/>
      <c r="N33" s="1"/>
      <c r="O33" s="1"/>
    </row>
    <row r="34" spans="1:15">
      <c r="A34" s="53"/>
      <c r="B34" s="16"/>
      <c r="C34" s="16"/>
      <c r="D34" s="16"/>
      <c r="E34" s="16"/>
      <c r="F34" s="16"/>
      <c r="I34" s="16"/>
      <c r="J34" s="16"/>
      <c r="K34" s="16"/>
      <c r="L34" s="16"/>
      <c r="M34" s="1"/>
      <c r="N34" s="1"/>
      <c r="O34" s="1"/>
    </row>
    <row r="35" spans="1:15">
      <c r="A35" s="81" t="s">
        <v>255</v>
      </c>
      <c r="B35" s="14"/>
      <c r="C35" s="14"/>
      <c r="D35" s="14"/>
      <c r="E35" s="14"/>
      <c r="F35" s="14"/>
      <c r="I35" s="14"/>
      <c r="J35" s="14"/>
      <c r="K35" s="14"/>
      <c r="L35" s="14"/>
      <c r="M35" s="1"/>
      <c r="N35" s="1"/>
      <c r="O35" s="1"/>
    </row>
    <row r="36" spans="1:15">
      <c r="A36" s="1" t="s">
        <v>252</v>
      </c>
      <c r="B36" s="1"/>
      <c r="C36" s="1"/>
      <c r="D36" s="1"/>
      <c r="E36" s="1"/>
      <c r="F36" s="1"/>
      <c r="I36" s="1"/>
      <c r="J36" s="1"/>
      <c r="K36" s="1"/>
      <c r="L36" s="1"/>
      <c r="M36" s="1"/>
      <c r="N36" s="1"/>
      <c r="O36" s="1"/>
    </row>
    <row r="37" spans="1:15">
      <c r="A37" s="1"/>
      <c r="B37" s="1"/>
      <c r="C37" s="1"/>
      <c r="D37" s="1"/>
      <c r="E37" s="1"/>
      <c r="F37" s="1"/>
      <c r="I37" s="1"/>
      <c r="J37" s="1"/>
      <c r="K37" s="1"/>
      <c r="L37" s="1"/>
      <c r="M37" s="1"/>
      <c r="N37" s="1"/>
      <c r="O37" s="1"/>
    </row>
    <row r="38" spans="1:15">
      <c r="A38" s="1"/>
      <c r="B38" s="1"/>
      <c r="C38" s="1"/>
      <c r="D38" s="1"/>
      <c r="E38" s="1"/>
      <c r="F38" s="1"/>
      <c r="I38" s="1"/>
      <c r="J38" s="1"/>
      <c r="K38" s="1"/>
      <c r="L38" s="1"/>
      <c r="M38" s="1"/>
      <c r="N38" s="1"/>
      <c r="O38" s="1"/>
    </row>
    <row r="39" spans="1:15" ht="14.25">
      <c r="A39" s="47" t="s">
        <v>260</v>
      </c>
      <c r="B39" s="1"/>
      <c r="C39" s="1"/>
      <c r="D39" s="1"/>
      <c r="E39" s="1"/>
      <c r="F39" s="1"/>
      <c r="I39" s="1"/>
      <c r="J39" s="1"/>
      <c r="K39" s="1"/>
      <c r="L39" s="1"/>
      <c r="M39" s="1"/>
      <c r="N39" s="1"/>
      <c r="O39" s="1"/>
    </row>
    <row r="40" spans="1:15">
      <c r="A40" s="1"/>
      <c r="B40" s="1"/>
      <c r="C40" s="1"/>
      <c r="D40" s="1"/>
      <c r="E40" s="1"/>
      <c r="F40" s="1"/>
      <c r="I40" s="1"/>
      <c r="J40" s="1"/>
      <c r="K40" s="1"/>
      <c r="L40" s="1"/>
      <c r="M40" s="1"/>
      <c r="N40" s="1"/>
      <c r="O40" s="44" t="s">
        <v>251</v>
      </c>
    </row>
    <row r="41" spans="1:15" ht="27" customHeight="1">
      <c r="A41" s="51" t="s">
        <v>49</v>
      </c>
      <c r="B41" s="50" t="s">
        <v>50</v>
      </c>
      <c r="C41" s="50" t="s">
        <v>51</v>
      </c>
      <c r="D41" s="49" t="s">
        <v>52</v>
      </c>
      <c r="E41" s="49" t="s">
        <v>53</v>
      </c>
      <c r="F41" s="49" t="s">
        <v>54</v>
      </c>
      <c r="I41" s="49" t="s">
        <v>55</v>
      </c>
      <c r="J41" s="49" t="s">
        <v>56</v>
      </c>
      <c r="K41" s="49" t="s">
        <v>57</v>
      </c>
      <c r="L41" s="49" t="s">
        <v>58</v>
      </c>
      <c r="M41" s="49" t="s">
        <v>59</v>
      </c>
      <c r="N41" s="50" t="s">
        <v>60</v>
      </c>
      <c r="O41" s="54" t="s">
        <v>61</v>
      </c>
    </row>
    <row r="42" spans="1:15">
      <c r="A42" s="62"/>
    </row>
    <row r="43" spans="1:15">
      <c r="A43" s="20" t="s">
        <v>236</v>
      </c>
      <c r="B43" s="46">
        <v>3080</v>
      </c>
      <c r="C43" s="46">
        <v>883</v>
      </c>
      <c r="D43" s="46">
        <v>487</v>
      </c>
      <c r="E43" s="46">
        <v>335</v>
      </c>
      <c r="F43" s="46">
        <v>257</v>
      </c>
      <c r="I43" s="46">
        <v>103</v>
      </c>
      <c r="J43" s="46">
        <v>79</v>
      </c>
      <c r="K43" s="46">
        <v>20</v>
      </c>
      <c r="L43" s="46">
        <v>16</v>
      </c>
      <c r="M43" s="46">
        <v>10</v>
      </c>
      <c r="N43" s="46">
        <v>7</v>
      </c>
      <c r="O43" s="46">
        <v>883</v>
      </c>
    </row>
    <row r="44" spans="1:15">
      <c r="A44" s="20" t="s">
        <v>237</v>
      </c>
      <c r="B44" s="46">
        <v>22608</v>
      </c>
      <c r="C44" s="46">
        <v>3076</v>
      </c>
      <c r="D44" s="46">
        <v>1499</v>
      </c>
      <c r="E44" s="46">
        <v>1472</v>
      </c>
      <c r="F44" s="46">
        <v>2163</v>
      </c>
      <c r="I44" s="46">
        <v>1087</v>
      </c>
      <c r="J44" s="46">
        <v>1594</v>
      </c>
      <c r="K44" s="46">
        <v>629</v>
      </c>
      <c r="L44" s="46">
        <v>1088</v>
      </c>
      <c r="M44" s="46">
        <v>390</v>
      </c>
      <c r="N44" s="46">
        <v>1384</v>
      </c>
      <c r="O44" s="46">
        <v>8226</v>
      </c>
    </row>
    <row r="45" spans="1:15">
      <c r="A45" s="20" t="s">
        <v>238</v>
      </c>
      <c r="B45" s="46">
        <v>89138247</v>
      </c>
      <c r="C45" s="46">
        <v>5864497</v>
      </c>
      <c r="D45" s="46">
        <v>1679149</v>
      </c>
      <c r="E45" s="46">
        <v>1905009</v>
      </c>
      <c r="F45" s="46">
        <v>3263282</v>
      </c>
      <c r="I45" s="46">
        <v>1882106</v>
      </c>
      <c r="J45" s="46">
        <v>3421201</v>
      </c>
      <c r="K45" s="79">
        <v>1246416</v>
      </c>
      <c r="L45" s="46">
        <v>2500517</v>
      </c>
      <c r="M45" s="79">
        <v>1817431</v>
      </c>
      <c r="N45" s="79">
        <v>3073079</v>
      </c>
      <c r="O45" s="46">
        <v>62485560</v>
      </c>
    </row>
    <row r="46" spans="1:15">
      <c r="A46" s="53"/>
      <c r="B46" s="16"/>
      <c r="C46" s="16"/>
      <c r="D46" s="16"/>
      <c r="E46" s="16"/>
      <c r="F46" s="16"/>
      <c r="I46" s="16"/>
      <c r="J46" s="16"/>
      <c r="K46" s="16"/>
      <c r="L46" s="16"/>
      <c r="M46" s="16"/>
      <c r="N46" s="16"/>
      <c r="O46" s="16"/>
    </row>
    <row r="47" spans="1:15">
      <c r="A47" s="1" t="s">
        <v>252</v>
      </c>
      <c r="B47" s="1"/>
      <c r="C47" s="1"/>
      <c r="D47" s="1"/>
      <c r="E47" s="1"/>
      <c r="F47" s="1"/>
      <c r="I47" s="1"/>
      <c r="J47" s="1"/>
      <c r="K47" s="1"/>
      <c r="L47" s="1"/>
      <c r="M47" s="1"/>
      <c r="N47" s="1"/>
      <c r="O47" s="1"/>
    </row>
  </sheetData>
  <mergeCells count="6">
    <mergeCell ref="A25:A26"/>
    <mergeCell ref="B25:B26"/>
    <mergeCell ref="C25:C26"/>
    <mergeCell ref="A5:A6"/>
    <mergeCell ref="B5:B6"/>
    <mergeCell ref="C5:C6"/>
  </mergeCells>
  <phoneticPr fontId="2"/>
  <pageMargins left="0.39370078740157483" right="0.39370078740157483" top="0.39370078740157483" bottom="0.39370078740157483" header="0.31496062992125984" footer="0.31496062992125984"/>
  <pageSetup paperSize="9" firstPageNumber="64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O75"/>
  <sheetViews>
    <sheetView zoomScaleNormal="100" workbookViewId="0"/>
  </sheetViews>
  <sheetFormatPr defaultRowHeight="13.5"/>
  <cols>
    <col min="1" max="1" width="1.625" customWidth="1"/>
    <col min="2" max="2" width="3.75" bestFit="1" customWidth="1"/>
    <col min="3" max="3" width="32" bestFit="1" customWidth="1"/>
    <col min="4" max="6" width="18.875" customWidth="1"/>
    <col min="7" max="7" width="2.875" customWidth="1"/>
    <col min="8" max="8" width="3.125" customWidth="1"/>
    <col min="9" max="13" width="15.875" customWidth="1"/>
    <col min="14" max="14" width="1.625" customWidth="1"/>
    <col min="15" max="15" width="13" customWidth="1"/>
  </cols>
  <sheetData>
    <row r="1" spans="1:15">
      <c r="A1" s="1" t="s">
        <v>262</v>
      </c>
      <c r="B1" s="1"/>
      <c r="C1" s="1"/>
      <c r="D1" s="1"/>
      <c r="E1" s="1"/>
      <c r="F1" s="1"/>
      <c r="I1" s="1"/>
      <c r="J1" s="1"/>
      <c r="K1" s="1"/>
      <c r="L1" s="1"/>
      <c r="M1" s="1"/>
      <c r="N1" s="1"/>
      <c r="O1" s="44" t="s">
        <v>262</v>
      </c>
    </row>
    <row r="2" spans="1:15" ht="9.9499999999999993" customHeight="1">
      <c r="A2" s="1"/>
      <c r="B2" s="1"/>
      <c r="C2" s="1"/>
      <c r="D2" s="1"/>
      <c r="E2" s="1"/>
      <c r="F2" s="1"/>
      <c r="I2" s="1"/>
      <c r="J2" s="1"/>
      <c r="K2" s="1"/>
      <c r="L2" s="1"/>
      <c r="M2" s="1"/>
      <c r="N2" s="1"/>
      <c r="O2" s="1"/>
    </row>
    <row r="3" spans="1:15" ht="14.25">
      <c r="A3" s="47" t="s">
        <v>261</v>
      </c>
      <c r="B3" s="1"/>
      <c r="C3" s="1"/>
      <c r="D3" s="1"/>
      <c r="E3" s="1"/>
      <c r="F3" s="1"/>
      <c r="I3" s="1"/>
      <c r="J3" s="1"/>
      <c r="K3" s="1"/>
      <c r="L3" s="1"/>
      <c r="M3" s="1"/>
      <c r="N3" s="1"/>
      <c r="O3" s="1"/>
    </row>
    <row r="4" spans="1:15" ht="14.25">
      <c r="A4" s="47" t="s">
        <v>62</v>
      </c>
      <c r="B4" s="1"/>
      <c r="C4" s="1"/>
      <c r="D4" s="1"/>
      <c r="E4" s="1"/>
      <c r="F4" s="1"/>
      <c r="I4" s="1"/>
      <c r="J4" s="1"/>
      <c r="K4" s="1"/>
      <c r="L4" s="1"/>
      <c r="M4" s="1"/>
      <c r="N4" s="1"/>
      <c r="O4" s="1"/>
    </row>
    <row r="5" spans="1:15" ht="9.9499999999999993" customHeight="1">
      <c r="A5" s="1"/>
      <c r="B5" s="1"/>
      <c r="C5" s="1"/>
      <c r="D5" s="1"/>
      <c r="E5" s="1"/>
      <c r="F5" s="1"/>
      <c r="I5" s="1"/>
      <c r="J5" s="1"/>
      <c r="K5" s="1"/>
      <c r="L5" s="1"/>
      <c r="M5" s="1"/>
      <c r="N5" s="1"/>
      <c r="O5" s="44" t="s">
        <v>250</v>
      </c>
    </row>
    <row r="6" spans="1:15" ht="12" customHeight="1">
      <c r="A6" s="92" t="s">
        <v>201</v>
      </c>
      <c r="B6" s="93"/>
      <c r="C6" s="93"/>
      <c r="D6" s="93" t="s">
        <v>202</v>
      </c>
      <c r="E6" s="93" t="s">
        <v>203</v>
      </c>
      <c r="F6" s="93" t="s">
        <v>204</v>
      </c>
      <c r="I6" s="94" t="s">
        <v>205</v>
      </c>
      <c r="J6" s="93" t="s">
        <v>206</v>
      </c>
      <c r="K6" s="93"/>
      <c r="L6" s="93"/>
      <c r="M6" s="94" t="s">
        <v>207</v>
      </c>
      <c r="N6" s="93" t="s">
        <v>208</v>
      </c>
      <c r="O6" s="95"/>
    </row>
    <row r="7" spans="1:15" ht="24" customHeight="1">
      <c r="A7" s="92"/>
      <c r="B7" s="93"/>
      <c r="C7" s="93"/>
      <c r="D7" s="93"/>
      <c r="E7" s="93"/>
      <c r="F7" s="93"/>
      <c r="I7" s="93"/>
      <c r="J7" s="50" t="s">
        <v>203</v>
      </c>
      <c r="K7" s="50" t="s">
        <v>204</v>
      </c>
      <c r="L7" s="49" t="s">
        <v>209</v>
      </c>
      <c r="M7" s="93"/>
      <c r="N7" s="93"/>
      <c r="O7" s="95"/>
    </row>
    <row r="8" spans="1:15">
      <c r="A8" s="1"/>
      <c r="B8" s="1"/>
      <c r="C8" s="5"/>
      <c r="D8" s="1"/>
      <c r="E8" s="1"/>
      <c r="F8" s="44" t="s">
        <v>210</v>
      </c>
      <c r="I8" s="44" t="s">
        <v>217</v>
      </c>
      <c r="J8" s="64"/>
      <c r="K8" s="44" t="s">
        <v>210</v>
      </c>
      <c r="L8" s="44" t="s">
        <v>217</v>
      </c>
      <c r="M8" s="44" t="s">
        <v>210</v>
      </c>
      <c r="N8" s="65"/>
      <c r="O8" s="1"/>
    </row>
    <row r="9" spans="1:15">
      <c r="A9" s="66" t="s">
        <v>211</v>
      </c>
      <c r="B9" s="66"/>
      <c r="C9" s="67"/>
      <c r="D9" s="68">
        <v>3080</v>
      </c>
      <c r="E9" s="68">
        <v>22608</v>
      </c>
      <c r="F9" s="68">
        <v>89138247</v>
      </c>
      <c r="G9" s="55"/>
      <c r="H9" s="55"/>
      <c r="I9" s="68">
        <v>359805</v>
      </c>
      <c r="J9" s="68">
        <v>7.3</v>
      </c>
      <c r="K9" s="68">
        <v>28941</v>
      </c>
      <c r="L9" s="68">
        <v>116.8</v>
      </c>
      <c r="M9" s="68">
        <v>3943</v>
      </c>
      <c r="N9" s="69"/>
      <c r="O9" s="41" t="s">
        <v>212</v>
      </c>
    </row>
    <row r="10" spans="1:15" ht="15.6" customHeight="1">
      <c r="A10" s="66" t="s">
        <v>213</v>
      </c>
      <c r="B10" s="66"/>
      <c r="C10" s="67"/>
      <c r="D10" s="68">
        <v>692</v>
      </c>
      <c r="E10" s="68">
        <v>6452</v>
      </c>
      <c r="F10" s="68">
        <v>58684605</v>
      </c>
      <c r="G10" s="55"/>
      <c r="H10" s="55"/>
      <c r="I10" s="70" t="s">
        <v>253</v>
      </c>
      <c r="J10" s="68">
        <v>9.3000000000000007</v>
      </c>
      <c r="K10" s="68">
        <v>84804</v>
      </c>
      <c r="L10" s="70" t="s">
        <v>253</v>
      </c>
      <c r="M10" s="68">
        <v>9096</v>
      </c>
      <c r="N10" s="69"/>
      <c r="O10" s="41" t="s">
        <v>214</v>
      </c>
    </row>
    <row r="11" spans="1:15" ht="11.1" customHeight="1">
      <c r="A11" s="71" t="s">
        <v>76</v>
      </c>
      <c r="B11" s="66"/>
      <c r="C11" s="67" t="s">
        <v>120</v>
      </c>
      <c r="D11" s="68">
        <v>4</v>
      </c>
      <c r="E11" s="70">
        <v>26</v>
      </c>
      <c r="F11" s="70">
        <v>127539</v>
      </c>
      <c r="G11" s="55"/>
      <c r="H11" s="55"/>
      <c r="I11" s="70" t="s">
        <v>253</v>
      </c>
      <c r="J11" s="70">
        <v>6.5</v>
      </c>
      <c r="K11" s="70">
        <v>31885</v>
      </c>
      <c r="L11" s="70" t="s">
        <v>253</v>
      </c>
      <c r="M11" s="70">
        <v>4905</v>
      </c>
      <c r="N11" s="72" t="s">
        <v>76</v>
      </c>
      <c r="O11" s="66"/>
    </row>
    <row r="12" spans="1:15" ht="11.1" customHeight="1">
      <c r="A12" s="66"/>
      <c r="B12" s="66" t="s">
        <v>77</v>
      </c>
      <c r="C12" s="67" t="s">
        <v>120</v>
      </c>
      <c r="D12" s="68">
        <v>4</v>
      </c>
      <c r="E12" s="70">
        <v>26</v>
      </c>
      <c r="F12" s="70">
        <v>127539</v>
      </c>
      <c r="G12" s="55"/>
      <c r="H12" s="55"/>
      <c r="I12" s="70" t="s">
        <v>254</v>
      </c>
      <c r="J12" s="70">
        <v>6.5</v>
      </c>
      <c r="K12" s="70">
        <v>31885</v>
      </c>
      <c r="L12" s="70" t="s">
        <v>254</v>
      </c>
      <c r="M12" s="70">
        <v>4905</v>
      </c>
      <c r="N12" s="73"/>
      <c r="O12" s="74" t="s">
        <v>77</v>
      </c>
    </row>
    <row r="13" spans="1:15" ht="11.1" customHeight="1">
      <c r="A13" s="71" t="s">
        <v>78</v>
      </c>
      <c r="B13" s="66"/>
      <c r="C13" s="67" t="s">
        <v>121</v>
      </c>
      <c r="D13" s="68">
        <v>17</v>
      </c>
      <c r="E13" s="68">
        <v>85</v>
      </c>
      <c r="F13" s="68">
        <v>179410</v>
      </c>
      <c r="G13" s="55"/>
      <c r="H13" s="55"/>
      <c r="I13" s="70" t="s">
        <v>254</v>
      </c>
      <c r="J13" s="68">
        <v>5</v>
      </c>
      <c r="K13" s="68">
        <v>10554</v>
      </c>
      <c r="L13" s="70" t="s">
        <v>254</v>
      </c>
      <c r="M13" s="68">
        <v>2111</v>
      </c>
      <c r="N13" s="72" t="s">
        <v>78</v>
      </c>
      <c r="O13" s="74"/>
    </row>
    <row r="14" spans="1:15" ht="11.1" customHeight="1">
      <c r="A14" s="66"/>
      <c r="B14" s="66" t="s">
        <v>79</v>
      </c>
      <c r="C14" s="67" t="s">
        <v>122</v>
      </c>
      <c r="D14" s="68">
        <v>5</v>
      </c>
      <c r="E14" s="68">
        <v>11</v>
      </c>
      <c r="F14" s="68">
        <v>34552</v>
      </c>
      <c r="G14" s="55"/>
      <c r="H14" s="55"/>
      <c r="I14" s="70" t="s">
        <v>254</v>
      </c>
      <c r="J14" s="68">
        <v>2.2000000000000002</v>
      </c>
      <c r="K14" s="68">
        <v>6910</v>
      </c>
      <c r="L14" s="70" t="s">
        <v>254</v>
      </c>
      <c r="M14" s="68">
        <v>3141</v>
      </c>
      <c r="N14" s="73"/>
      <c r="O14" s="74" t="s">
        <v>79</v>
      </c>
    </row>
    <row r="15" spans="1:15" ht="11.1" customHeight="1">
      <c r="A15" s="66"/>
      <c r="B15" s="66" t="s">
        <v>80</v>
      </c>
      <c r="C15" s="67" t="s">
        <v>123</v>
      </c>
      <c r="D15" s="68">
        <v>4</v>
      </c>
      <c r="E15" s="68">
        <v>19</v>
      </c>
      <c r="F15" s="68">
        <v>5110</v>
      </c>
      <c r="G15" s="55"/>
      <c r="H15" s="55"/>
      <c r="I15" s="70" t="s">
        <v>254</v>
      </c>
      <c r="J15" s="68">
        <v>4.8</v>
      </c>
      <c r="K15" s="68">
        <v>1278</v>
      </c>
      <c r="L15" s="70" t="s">
        <v>254</v>
      </c>
      <c r="M15" s="68">
        <v>269</v>
      </c>
      <c r="N15" s="73"/>
      <c r="O15" s="74" t="s">
        <v>80</v>
      </c>
    </row>
    <row r="16" spans="1:15" ht="11.1" customHeight="1">
      <c r="A16" s="71"/>
      <c r="B16" s="66" t="s">
        <v>124</v>
      </c>
      <c r="C16" s="67" t="s">
        <v>125</v>
      </c>
      <c r="D16" s="68">
        <v>8</v>
      </c>
      <c r="E16" s="68">
        <v>55</v>
      </c>
      <c r="F16" s="68">
        <v>139748</v>
      </c>
      <c r="G16" s="55"/>
      <c r="H16" s="55"/>
      <c r="I16" s="70" t="s">
        <v>254</v>
      </c>
      <c r="J16" s="68">
        <v>6.9</v>
      </c>
      <c r="K16" s="68">
        <v>17469</v>
      </c>
      <c r="L16" s="70" t="s">
        <v>254</v>
      </c>
      <c r="M16" s="68">
        <v>2541</v>
      </c>
      <c r="N16" s="72"/>
      <c r="O16" s="74" t="s">
        <v>124</v>
      </c>
    </row>
    <row r="17" spans="1:15" ht="11.1" customHeight="1">
      <c r="A17" s="66" t="s">
        <v>81</v>
      </c>
      <c r="B17" s="66"/>
      <c r="C17" s="67" t="s">
        <v>126</v>
      </c>
      <c r="D17" s="68">
        <v>150</v>
      </c>
      <c r="E17" s="68">
        <v>1360</v>
      </c>
      <c r="F17" s="68">
        <v>10935248</v>
      </c>
      <c r="G17" s="55"/>
      <c r="H17" s="55"/>
      <c r="I17" s="70" t="s">
        <v>254</v>
      </c>
      <c r="J17" s="68">
        <v>9.1</v>
      </c>
      <c r="K17" s="68">
        <v>72902</v>
      </c>
      <c r="L17" s="70" t="s">
        <v>254</v>
      </c>
      <c r="M17" s="68">
        <v>8041</v>
      </c>
      <c r="N17" s="73" t="s">
        <v>81</v>
      </c>
      <c r="O17" s="74"/>
    </row>
    <row r="18" spans="1:15" ht="11.1" customHeight="1">
      <c r="A18" s="66"/>
      <c r="B18" s="66" t="s">
        <v>82</v>
      </c>
      <c r="C18" s="67" t="s">
        <v>127</v>
      </c>
      <c r="D18" s="68">
        <v>89</v>
      </c>
      <c r="E18" s="68">
        <v>849</v>
      </c>
      <c r="F18" s="68">
        <v>5551365</v>
      </c>
      <c r="G18" s="55"/>
      <c r="H18" s="55"/>
      <c r="I18" s="70" t="s">
        <v>254</v>
      </c>
      <c r="J18" s="68">
        <v>9.5</v>
      </c>
      <c r="K18" s="68">
        <v>62375</v>
      </c>
      <c r="L18" s="70" t="s">
        <v>254</v>
      </c>
      <c r="M18" s="68">
        <v>6539</v>
      </c>
      <c r="N18" s="73"/>
      <c r="O18" s="74" t="s">
        <v>82</v>
      </c>
    </row>
    <row r="19" spans="1:15" ht="11.1" customHeight="1">
      <c r="A19" s="71"/>
      <c r="B19" s="66" t="s">
        <v>83</v>
      </c>
      <c r="C19" s="67" t="s">
        <v>128</v>
      </c>
      <c r="D19" s="68">
        <v>61</v>
      </c>
      <c r="E19" s="68">
        <v>511</v>
      </c>
      <c r="F19" s="68">
        <v>5383883</v>
      </c>
      <c r="G19" s="55"/>
      <c r="H19" s="55"/>
      <c r="I19" s="70" t="s">
        <v>254</v>
      </c>
      <c r="J19" s="68">
        <v>8.4</v>
      </c>
      <c r="K19" s="68">
        <v>88260</v>
      </c>
      <c r="L19" s="70" t="s">
        <v>254</v>
      </c>
      <c r="M19" s="68">
        <v>10536</v>
      </c>
      <c r="N19" s="72"/>
      <c r="O19" s="74" t="s">
        <v>83</v>
      </c>
    </row>
    <row r="20" spans="1:15" ht="11.1" customHeight="1">
      <c r="A20" s="66" t="s">
        <v>84</v>
      </c>
      <c r="B20" s="66"/>
      <c r="C20" s="67" t="s">
        <v>129</v>
      </c>
      <c r="D20" s="68">
        <v>227</v>
      </c>
      <c r="E20" s="68">
        <v>1632</v>
      </c>
      <c r="F20" s="68">
        <v>12972288</v>
      </c>
      <c r="G20" s="55"/>
      <c r="H20" s="55"/>
      <c r="I20" s="70" t="s">
        <v>254</v>
      </c>
      <c r="J20" s="68">
        <v>7.2</v>
      </c>
      <c r="K20" s="68">
        <v>57147</v>
      </c>
      <c r="L20" s="70" t="s">
        <v>254</v>
      </c>
      <c r="M20" s="68">
        <v>7949</v>
      </c>
      <c r="N20" s="73" t="s">
        <v>84</v>
      </c>
      <c r="O20" s="74"/>
    </row>
    <row r="21" spans="1:15" ht="11.1" customHeight="1">
      <c r="A21" s="66"/>
      <c r="B21" s="66" t="s">
        <v>85</v>
      </c>
      <c r="C21" s="67" t="s">
        <v>130</v>
      </c>
      <c r="D21" s="68">
        <v>70</v>
      </c>
      <c r="E21" s="68">
        <v>498</v>
      </c>
      <c r="F21" s="68">
        <v>4362461</v>
      </c>
      <c r="G21" s="55"/>
      <c r="H21" s="55"/>
      <c r="I21" s="70" t="s">
        <v>254</v>
      </c>
      <c r="J21" s="68">
        <v>7.1</v>
      </c>
      <c r="K21" s="68">
        <v>62321</v>
      </c>
      <c r="L21" s="70" t="s">
        <v>254</v>
      </c>
      <c r="M21" s="68">
        <v>8760</v>
      </c>
      <c r="N21" s="73"/>
      <c r="O21" s="74" t="s">
        <v>85</v>
      </c>
    </row>
    <row r="22" spans="1:15" ht="11.1" customHeight="1">
      <c r="A22" s="66"/>
      <c r="B22" s="66" t="s">
        <v>86</v>
      </c>
      <c r="C22" s="67" t="s">
        <v>131</v>
      </c>
      <c r="D22" s="68">
        <v>44</v>
      </c>
      <c r="E22" s="68">
        <v>306</v>
      </c>
      <c r="F22" s="68">
        <v>2298542</v>
      </c>
      <c r="G22" s="55"/>
      <c r="H22" s="55"/>
      <c r="I22" s="70" t="s">
        <v>254</v>
      </c>
      <c r="J22" s="68">
        <v>7</v>
      </c>
      <c r="K22" s="68">
        <v>52240</v>
      </c>
      <c r="L22" s="70" t="s">
        <v>254</v>
      </c>
      <c r="M22" s="68">
        <v>7512</v>
      </c>
      <c r="N22" s="73"/>
      <c r="O22" s="74" t="s">
        <v>86</v>
      </c>
    </row>
    <row r="23" spans="1:15" ht="11.1" customHeight="1">
      <c r="A23" s="66"/>
      <c r="B23" s="66" t="s">
        <v>87</v>
      </c>
      <c r="C23" s="67" t="s">
        <v>132</v>
      </c>
      <c r="D23" s="68">
        <v>4</v>
      </c>
      <c r="E23" s="68">
        <v>24</v>
      </c>
      <c r="F23" s="68">
        <v>635256</v>
      </c>
      <c r="G23" s="55"/>
      <c r="H23" s="55"/>
      <c r="I23" s="70" t="s">
        <v>254</v>
      </c>
      <c r="J23" s="68">
        <v>6</v>
      </c>
      <c r="K23" s="68">
        <v>158814</v>
      </c>
      <c r="L23" s="70" t="s">
        <v>254</v>
      </c>
      <c r="M23" s="68">
        <v>26469</v>
      </c>
      <c r="N23" s="73"/>
      <c r="O23" s="74" t="s">
        <v>87</v>
      </c>
    </row>
    <row r="24" spans="1:15" ht="11.1" customHeight="1">
      <c r="A24" s="71"/>
      <c r="B24" s="66" t="s">
        <v>133</v>
      </c>
      <c r="C24" s="67" t="s">
        <v>134</v>
      </c>
      <c r="D24" s="68">
        <v>23</v>
      </c>
      <c r="E24" s="68">
        <v>229</v>
      </c>
      <c r="F24" s="68">
        <v>2336799</v>
      </c>
      <c r="G24" s="55"/>
      <c r="H24" s="55"/>
      <c r="I24" s="70" t="s">
        <v>254</v>
      </c>
      <c r="J24" s="68">
        <v>10</v>
      </c>
      <c r="K24" s="68">
        <v>101600</v>
      </c>
      <c r="L24" s="70" t="s">
        <v>254</v>
      </c>
      <c r="M24" s="68">
        <v>10204</v>
      </c>
      <c r="N24" s="72"/>
      <c r="O24" s="74" t="s">
        <v>133</v>
      </c>
    </row>
    <row r="25" spans="1:15" ht="11.1" customHeight="1">
      <c r="A25" s="66"/>
      <c r="B25" s="66" t="s">
        <v>135</v>
      </c>
      <c r="C25" s="67" t="s">
        <v>136</v>
      </c>
      <c r="D25" s="68">
        <v>53</v>
      </c>
      <c r="E25" s="68">
        <v>231</v>
      </c>
      <c r="F25" s="68">
        <v>636658</v>
      </c>
      <c r="G25" s="55"/>
      <c r="H25" s="55"/>
      <c r="I25" s="70" t="s">
        <v>254</v>
      </c>
      <c r="J25" s="68">
        <v>4.4000000000000004</v>
      </c>
      <c r="K25" s="68">
        <v>12012</v>
      </c>
      <c r="L25" s="70" t="s">
        <v>254</v>
      </c>
      <c r="M25" s="68">
        <v>2756</v>
      </c>
      <c r="N25" s="73"/>
      <c r="O25" s="74" t="s">
        <v>135</v>
      </c>
    </row>
    <row r="26" spans="1:15" ht="11.1" customHeight="1">
      <c r="A26" s="66"/>
      <c r="B26" s="66" t="s">
        <v>137</v>
      </c>
      <c r="C26" s="67" t="s">
        <v>138</v>
      </c>
      <c r="D26" s="68">
        <v>33</v>
      </c>
      <c r="E26" s="68">
        <v>344</v>
      </c>
      <c r="F26" s="68">
        <v>2702572</v>
      </c>
      <c r="G26" s="55"/>
      <c r="H26" s="55"/>
      <c r="I26" s="70" t="s">
        <v>254</v>
      </c>
      <c r="J26" s="68">
        <v>10.4</v>
      </c>
      <c r="K26" s="68">
        <v>81896</v>
      </c>
      <c r="L26" s="70" t="s">
        <v>254</v>
      </c>
      <c r="M26" s="68">
        <v>7856</v>
      </c>
      <c r="N26" s="73"/>
      <c r="O26" s="74" t="s">
        <v>137</v>
      </c>
    </row>
    <row r="27" spans="1:15" ht="11.1" customHeight="1">
      <c r="A27" s="66" t="s">
        <v>88</v>
      </c>
      <c r="B27" s="66"/>
      <c r="C27" s="67" t="s">
        <v>139</v>
      </c>
      <c r="D27" s="68">
        <v>165</v>
      </c>
      <c r="E27" s="68">
        <v>1961</v>
      </c>
      <c r="F27" s="68">
        <v>21214516</v>
      </c>
      <c r="G27" s="55"/>
      <c r="H27" s="55"/>
      <c r="I27" s="70" t="s">
        <v>254</v>
      </c>
      <c r="J27" s="68">
        <v>11.9</v>
      </c>
      <c r="K27" s="68">
        <v>128573</v>
      </c>
      <c r="L27" s="70" t="s">
        <v>254</v>
      </c>
      <c r="M27" s="68">
        <v>10818</v>
      </c>
      <c r="N27" s="73" t="s">
        <v>88</v>
      </c>
      <c r="O27" s="74"/>
    </row>
    <row r="28" spans="1:15" ht="11.1" customHeight="1">
      <c r="A28" s="66"/>
      <c r="B28" s="66" t="s">
        <v>89</v>
      </c>
      <c r="C28" s="67" t="s">
        <v>140</v>
      </c>
      <c r="D28" s="68">
        <v>76</v>
      </c>
      <c r="E28" s="68">
        <v>1189</v>
      </c>
      <c r="F28" s="68">
        <v>11656121</v>
      </c>
      <c r="G28" s="55"/>
      <c r="H28" s="55"/>
      <c r="I28" s="70" t="s">
        <v>254</v>
      </c>
      <c r="J28" s="68">
        <v>15.6</v>
      </c>
      <c r="K28" s="68">
        <v>153370</v>
      </c>
      <c r="L28" s="70" t="s">
        <v>254</v>
      </c>
      <c r="M28" s="68">
        <v>9803</v>
      </c>
      <c r="N28" s="73"/>
      <c r="O28" s="74" t="s">
        <v>89</v>
      </c>
    </row>
    <row r="29" spans="1:15" ht="11.1" customHeight="1">
      <c r="A29" s="71"/>
      <c r="B29" s="66" t="s">
        <v>90</v>
      </c>
      <c r="C29" s="67" t="s">
        <v>141</v>
      </c>
      <c r="D29" s="68">
        <v>32</v>
      </c>
      <c r="E29" s="70">
        <v>169</v>
      </c>
      <c r="F29" s="70">
        <v>863241</v>
      </c>
      <c r="G29" s="55"/>
      <c r="H29" s="55"/>
      <c r="I29" s="70" t="s">
        <v>254</v>
      </c>
      <c r="J29" s="70">
        <v>5.3</v>
      </c>
      <c r="K29" s="70">
        <v>26976</v>
      </c>
      <c r="L29" s="70" t="s">
        <v>254</v>
      </c>
      <c r="M29" s="70">
        <v>5108</v>
      </c>
      <c r="N29" s="72"/>
      <c r="O29" s="74" t="s">
        <v>90</v>
      </c>
    </row>
    <row r="30" spans="1:15" ht="11.1" customHeight="1">
      <c r="A30" s="66"/>
      <c r="B30" s="66" t="s">
        <v>142</v>
      </c>
      <c r="C30" s="67" t="s">
        <v>143</v>
      </c>
      <c r="D30" s="68">
        <v>39</v>
      </c>
      <c r="E30" s="68">
        <v>441</v>
      </c>
      <c r="F30" s="68">
        <v>4536832</v>
      </c>
      <c r="G30" s="55"/>
      <c r="H30" s="55"/>
      <c r="I30" s="70" t="s">
        <v>254</v>
      </c>
      <c r="J30" s="68">
        <v>11.3</v>
      </c>
      <c r="K30" s="68">
        <v>116329</v>
      </c>
      <c r="L30" s="70" t="s">
        <v>254</v>
      </c>
      <c r="M30" s="68">
        <v>10288</v>
      </c>
      <c r="N30" s="73"/>
      <c r="O30" s="74" t="s">
        <v>142</v>
      </c>
    </row>
    <row r="31" spans="1:15" ht="11.1" customHeight="1">
      <c r="A31" s="66"/>
      <c r="B31" s="66" t="s">
        <v>91</v>
      </c>
      <c r="C31" s="67" t="s">
        <v>144</v>
      </c>
      <c r="D31" s="68">
        <v>18</v>
      </c>
      <c r="E31" s="68">
        <v>162</v>
      </c>
      <c r="F31" s="68">
        <v>4158322</v>
      </c>
      <c r="G31" s="55"/>
      <c r="H31" s="55"/>
      <c r="I31" s="70" t="s">
        <v>254</v>
      </c>
      <c r="J31" s="68">
        <v>9</v>
      </c>
      <c r="K31" s="68">
        <v>231018</v>
      </c>
      <c r="L31" s="70" t="s">
        <v>254</v>
      </c>
      <c r="M31" s="68">
        <v>25669</v>
      </c>
      <c r="N31" s="73"/>
      <c r="O31" s="74" t="s">
        <v>91</v>
      </c>
    </row>
    <row r="32" spans="1:15" ht="11.1" customHeight="1">
      <c r="A32" s="66" t="s">
        <v>92</v>
      </c>
      <c r="B32" s="66"/>
      <c r="C32" s="67" t="s">
        <v>145</v>
      </c>
      <c r="D32" s="68">
        <v>129</v>
      </c>
      <c r="E32" s="70">
        <v>1388</v>
      </c>
      <c r="F32" s="70">
        <v>13255604</v>
      </c>
      <c r="G32" s="55"/>
      <c r="H32" s="55"/>
      <c r="I32" s="70" t="s">
        <v>254</v>
      </c>
      <c r="J32" s="70">
        <v>10.8</v>
      </c>
      <c r="K32" s="70">
        <v>102757</v>
      </c>
      <c r="L32" s="70" t="s">
        <v>254</v>
      </c>
      <c r="M32" s="70">
        <v>9550</v>
      </c>
      <c r="N32" s="73" t="s">
        <v>92</v>
      </c>
      <c r="O32" s="74"/>
    </row>
    <row r="33" spans="1:15" ht="11.1" customHeight="1">
      <c r="A33" s="66"/>
      <c r="B33" s="66" t="s">
        <v>93</v>
      </c>
      <c r="C33" s="67" t="s">
        <v>146</v>
      </c>
      <c r="D33" s="68">
        <v>19</v>
      </c>
      <c r="E33" s="68">
        <v>135</v>
      </c>
      <c r="F33" s="68">
        <v>2274613</v>
      </c>
      <c r="G33" s="55"/>
      <c r="H33" s="55"/>
      <c r="I33" s="70" t="s">
        <v>254</v>
      </c>
      <c r="J33" s="68">
        <v>7.1</v>
      </c>
      <c r="K33" s="68">
        <v>119716</v>
      </c>
      <c r="L33" s="70" t="s">
        <v>254</v>
      </c>
      <c r="M33" s="68">
        <v>16849</v>
      </c>
      <c r="N33" s="69"/>
      <c r="O33" s="66" t="s">
        <v>93</v>
      </c>
    </row>
    <row r="34" spans="1:15" ht="11.1" customHeight="1">
      <c r="A34" s="71"/>
      <c r="B34" s="66" t="s">
        <v>147</v>
      </c>
      <c r="C34" s="67" t="s">
        <v>148</v>
      </c>
      <c r="D34" s="68">
        <v>41</v>
      </c>
      <c r="E34" s="68">
        <v>448</v>
      </c>
      <c r="F34" s="68">
        <v>7099037</v>
      </c>
      <c r="G34" s="55"/>
      <c r="H34" s="55"/>
      <c r="I34" s="70" t="s">
        <v>254</v>
      </c>
      <c r="J34" s="68">
        <v>10.9</v>
      </c>
      <c r="K34" s="68">
        <v>173147</v>
      </c>
      <c r="L34" s="70" t="s">
        <v>254</v>
      </c>
      <c r="M34" s="68">
        <v>15846</v>
      </c>
      <c r="N34" s="72"/>
      <c r="O34" s="74" t="s">
        <v>147</v>
      </c>
    </row>
    <row r="35" spans="1:15" ht="11.1" customHeight="1">
      <c r="A35" s="66"/>
      <c r="B35" s="66" t="s">
        <v>149</v>
      </c>
      <c r="C35" s="67" t="s">
        <v>150</v>
      </c>
      <c r="D35" s="68">
        <v>18</v>
      </c>
      <c r="E35" s="68">
        <v>292</v>
      </c>
      <c r="F35" s="70">
        <v>1347870</v>
      </c>
      <c r="G35" s="55"/>
      <c r="H35" s="55"/>
      <c r="I35" s="70" t="s">
        <v>254</v>
      </c>
      <c r="J35" s="68">
        <v>16.2</v>
      </c>
      <c r="K35" s="70">
        <v>74882</v>
      </c>
      <c r="L35" s="70" t="s">
        <v>254</v>
      </c>
      <c r="M35" s="70">
        <v>4616</v>
      </c>
      <c r="N35" s="73"/>
      <c r="O35" s="74" t="s">
        <v>149</v>
      </c>
    </row>
    <row r="36" spans="1:15" ht="11.1" customHeight="1">
      <c r="A36" s="66"/>
      <c r="B36" s="66" t="s">
        <v>94</v>
      </c>
      <c r="C36" s="67" t="s">
        <v>151</v>
      </c>
      <c r="D36" s="68">
        <v>51</v>
      </c>
      <c r="E36" s="68">
        <v>513</v>
      </c>
      <c r="F36" s="70">
        <v>2534084</v>
      </c>
      <c r="G36" s="55"/>
      <c r="H36" s="55"/>
      <c r="I36" s="70" t="s">
        <v>254</v>
      </c>
      <c r="J36" s="68">
        <v>10.1</v>
      </c>
      <c r="K36" s="70">
        <v>49688</v>
      </c>
      <c r="L36" s="70" t="s">
        <v>254</v>
      </c>
      <c r="M36" s="70">
        <v>4940</v>
      </c>
      <c r="N36" s="73"/>
      <c r="O36" s="74" t="s">
        <v>94</v>
      </c>
    </row>
    <row r="37" spans="1:15" ht="15.6" customHeight="1">
      <c r="A37" s="71" t="s">
        <v>215</v>
      </c>
      <c r="B37" s="66"/>
      <c r="C37" s="67"/>
      <c r="D37" s="68">
        <v>2388</v>
      </c>
      <c r="E37" s="68">
        <v>16156</v>
      </c>
      <c r="F37" s="68">
        <v>30453642</v>
      </c>
      <c r="G37" s="55"/>
      <c r="H37" s="55"/>
      <c r="I37" s="68">
        <v>359805</v>
      </c>
      <c r="J37" s="68">
        <v>6.8</v>
      </c>
      <c r="K37" s="68">
        <v>12753</v>
      </c>
      <c r="L37" s="68">
        <v>150.69999999999999</v>
      </c>
      <c r="M37" s="68">
        <v>1885</v>
      </c>
      <c r="N37" s="72"/>
      <c r="O37" s="74" t="s">
        <v>216</v>
      </c>
    </row>
    <row r="38" spans="1:15" ht="11.1" customHeight="1">
      <c r="A38" s="66" t="s">
        <v>95</v>
      </c>
      <c r="B38" s="66"/>
      <c r="C38" s="67" t="s">
        <v>152</v>
      </c>
      <c r="D38" s="68">
        <v>8</v>
      </c>
      <c r="E38" s="68">
        <v>975</v>
      </c>
      <c r="F38" s="68">
        <v>1671243</v>
      </c>
      <c r="G38" s="55"/>
      <c r="H38" s="55"/>
      <c r="I38" s="68">
        <v>38267</v>
      </c>
      <c r="J38" s="68">
        <v>121.9</v>
      </c>
      <c r="K38" s="68">
        <v>208905</v>
      </c>
      <c r="L38" s="68">
        <v>4783.3999999999996</v>
      </c>
      <c r="M38" s="68">
        <v>1714</v>
      </c>
      <c r="N38" s="73" t="s">
        <v>95</v>
      </c>
      <c r="O38" s="74"/>
    </row>
    <row r="39" spans="1:15" ht="11.1" customHeight="1">
      <c r="A39" s="66"/>
      <c r="B39" s="66" t="s">
        <v>96</v>
      </c>
      <c r="C39" s="67" t="s">
        <v>153</v>
      </c>
      <c r="D39" s="68">
        <v>3</v>
      </c>
      <c r="E39" s="68">
        <v>939</v>
      </c>
      <c r="F39" s="68">
        <v>1612942</v>
      </c>
      <c r="G39" s="55"/>
      <c r="H39" s="55"/>
      <c r="I39" s="68">
        <v>36754</v>
      </c>
      <c r="J39" s="68">
        <v>313</v>
      </c>
      <c r="K39" s="68">
        <v>537647</v>
      </c>
      <c r="L39" s="68">
        <v>12251.3</v>
      </c>
      <c r="M39" s="68">
        <v>1718</v>
      </c>
      <c r="N39" s="73"/>
      <c r="O39" s="74" t="s">
        <v>96</v>
      </c>
    </row>
    <row r="40" spans="1:15" ht="11.1" customHeight="1">
      <c r="A40" s="66"/>
      <c r="B40" s="66" t="s">
        <v>97</v>
      </c>
      <c r="C40" s="67" t="s">
        <v>218</v>
      </c>
      <c r="D40" s="68">
        <v>5</v>
      </c>
      <c r="E40" s="68">
        <v>36</v>
      </c>
      <c r="F40" s="68">
        <v>58301</v>
      </c>
      <c r="G40" s="55"/>
      <c r="H40" s="55"/>
      <c r="I40" s="68">
        <v>1513</v>
      </c>
      <c r="J40" s="68">
        <v>7.2</v>
      </c>
      <c r="K40" s="68">
        <v>11660</v>
      </c>
      <c r="L40" s="68">
        <v>302.60000000000002</v>
      </c>
      <c r="M40" s="68">
        <v>1619</v>
      </c>
      <c r="N40" s="73"/>
      <c r="O40" s="74" t="s">
        <v>97</v>
      </c>
    </row>
    <row r="41" spans="1:15" ht="11.1" customHeight="1">
      <c r="A41" s="66" t="s">
        <v>98</v>
      </c>
      <c r="B41" s="66"/>
      <c r="C41" s="67" t="s">
        <v>154</v>
      </c>
      <c r="D41" s="68">
        <v>408</v>
      </c>
      <c r="E41" s="68">
        <v>1473</v>
      </c>
      <c r="F41" s="68">
        <v>1738712</v>
      </c>
      <c r="G41" s="55"/>
      <c r="H41" s="55"/>
      <c r="I41" s="68">
        <v>43150</v>
      </c>
      <c r="J41" s="68">
        <v>3.6</v>
      </c>
      <c r="K41" s="68">
        <v>4262</v>
      </c>
      <c r="L41" s="68">
        <v>105.8</v>
      </c>
      <c r="M41" s="68">
        <v>1180</v>
      </c>
      <c r="N41" s="73" t="s">
        <v>98</v>
      </c>
      <c r="O41" s="74"/>
    </row>
    <row r="42" spans="1:15" ht="11.1" customHeight="1">
      <c r="A42" s="66"/>
      <c r="B42" s="66" t="s">
        <v>99</v>
      </c>
      <c r="C42" s="67" t="s">
        <v>155</v>
      </c>
      <c r="D42" s="68">
        <v>45</v>
      </c>
      <c r="E42" s="68">
        <v>118</v>
      </c>
      <c r="F42" s="68">
        <v>65648</v>
      </c>
      <c r="G42" s="55"/>
      <c r="H42" s="55"/>
      <c r="I42" s="68">
        <v>2686</v>
      </c>
      <c r="J42" s="68">
        <v>2.6</v>
      </c>
      <c r="K42" s="68">
        <v>1459</v>
      </c>
      <c r="L42" s="68">
        <v>59.7</v>
      </c>
      <c r="M42" s="68">
        <v>556</v>
      </c>
      <c r="N42" s="73"/>
      <c r="O42" s="74" t="s">
        <v>99</v>
      </c>
    </row>
    <row r="43" spans="1:15" ht="11.1" customHeight="1">
      <c r="A43" s="71"/>
      <c r="B43" s="66" t="s">
        <v>100</v>
      </c>
      <c r="C43" s="67" t="s">
        <v>156</v>
      </c>
      <c r="D43" s="68">
        <v>45</v>
      </c>
      <c r="E43" s="68">
        <v>271</v>
      </c>
      <c r="F43" s="68">
        <v>421390</v>
      </c>
      <c r="G43" s="55"/>
      <c r="H43" s="55"/>
      <c r="I43" s="68">
        <v>9906</v>
      </c>
      <c r="J43" s="68">
        <v>6</v>
      </c>
      <c r="K43" s="68">
        <v>9364</v>
      </c>
      <c r="L43" s="68">
        <v>220.1</v>
      </c>
      <c r="M43" s="68">
        <v>1555</v>
      </c>
      <c r="N43" s="72"/>
      <c r="O43" s="74" t="s">
        <v>100</v>
      </c>
    </row>
    <row r="44" spans="1:15" ht="11.1" customHeight="1">
      <c r="A44" s="66"/>
      <c r="B44" s="66" t="s">
        <v>101</v>
      </c>
      <c r="C44" s="67" t="s">
        <v>157</v>
      </c>
      <c r="D44" s="68">
        <v>179</v>
      </c>
      <c r="E44" s="68">
        <v>639</v>
      </c>
      <c r="F44" s="68">
        <v>789401</v>
      </c>
      <c r="G44" s="55"/>
      <c r="H44" s="55"/>
      <c r="I44" s="68">
        <v>17272</v>
      </c>
      <c r="J44" s="68">
        <v>3.6</v>
      </c>
      <c r="K44" s="68">
        <v>4410</v>
      </c>
      <c r="L44" s="68">
        <v>96.5</v>
      </c>
      <c r="M44" s="68">
        <v>1235</v>
      </c>
      <c r="N44" s="73"/>
      <c r="O44" s="74" t="s">
        <v>101</v>
      </c>
    </row>
    <row r="45" spans="1:15" ht="11.1" customHeight="1">
      <c r="A45" s="66"/>
      <c r="B45" s="66" t="s">
        <v>102</v>
      </c>
      <c r="C45" s="67" t="s">
        <v>158</v>
      </c>
      <c r="D45" s="68">
        <v>32</v>
      </c>
      <c r="E45" s="68">
        <v>113</v>
      </c>
      <c r="F45" s="68">
        <v>158440</v>
      </c>
      <c r="G45" s="55"/>
      <c r="H45" s="55"/>
      <c r="I45" s="68">
        <v>3120</v>
      </c>
      <c r="J45" s="68">
        <v>3.5</v>
      </c>
      <c r="K45" s="68">
        <v>4951</v>
      </c>
      <c r="L45" s="68">
        <v>97.5</v>
      </c>
      <c r="M45" s="68">
        <v>1402</v>
      </c>
      <c r="N45" s="73"/>
      <c r="O45" s="74" t="s">
        <v>102</v>
      </c>
    </row>
    <row r="46" spans="1:15" ht="11.1" customHeight="1">
      <c r="A46" s="66"/>
      <c r="B46" s="66" t="s">
        <v>103</v>
      </c>
      <c r="C46" s="67" t="s">
        <v>159</v>
      </c>
      <c r="D46" s="68">
        <v>107</v>
      </c>
      <c r="E46" s="68">
        <v>332</v>
      </c>
      <c r="F46" s="68">
        <v>303833</v>
      </c>
      <c r="G46" s="55"/>
      <c r="H46" s="55"/>
      <c r="I46" s="68">
        <v>10166</v>
      </c>
      <c r="J46" s="68">
        <v>3.1</v>
      </c>
      <c r="K46" s="68">
        <v>2840</v>
      </c>
      <c r="L46" s="68">
        <v>95</v>
      </c>
      <c r="M46" s="68">
        <v>915</v>
      </c>
      <c r="N46" s="73"/>
      <c r="O46" s="74" t="s">
        <v>103</v>
      </c>
    </row>
    <row r="47" spans="1:15" ht="11.1" customHeight="1">
      <c r="A47" s="66" t="s">
        <v>104</v>
      </c>
      <c r="B47" s="66"/>
      <c r="C47" s="67" t="s">
        <v>160</v>
      </c>
      <c r="D47" s="68">
        <v>763</v>
      </c>
      <c r="E47" s="68">
        <v>6395</v>
      </c>
      <c r="F47" s="68">
        <v>9781097</v>
      </c>
      <c r="G47" s="55"/>
      <c r="H47" s="55"/>
      <c r="I47" s="68">
        <v>110669</v>
      </c>
      <c r="J47" s="68">
        <v>8.4</v>
      </c>
      <c r="K47" s="68">
        <v>12819</v>
      </c>
      <c r="L47" s="68">
        <v>145</v>
      </c>
      <c r="M47" s="68">
        <v>1529</v>
      </c>
      <c r="N47" s="73" t="s">
        <v>104</v>
      </c>
      <c r="O47" s="74"/>
    </row>
    <row r="48" spans="1:15" ht="11.1" customHeight="1">
      <c r="A48" s="66"/>
      <c r="B48" s="66" t="s">
        <v>105</v>
      </c>
      <c r="C48" s="67" t="s">
        <v>161</v>
      </c>
      <c r="D48" s="68">
        <v>49</v>
      </c>
      <c r="E48" s="68">
        <v>2559</v>
      </c>
      <c r="F48" s="68">
        <v>5336740</v>
      </c>
      <c r="G48" s="55"/>
      <c r="H48" s="55"/>
      <c r="I48" s="68">
        <v>62174</v>
      </c>
      <c r="J48" s="68">
        <v>52.2</v>
      </c>
      <c r="K48" s="68">
        <v>108913</v>
      </c>
      <c r="L48" s="68">
        <v>1268.9000000000001</v>
      </c>
      <c r="M48" s="68">
        <v>2085</v>
      </c>
      <c r="N48" s="73"/>
      <c r="O48" s="74" t="s">
        <v>105</v>
      </c>
    </row>
    <row r="49" spans="1:15" ht="11.1" customHeight="1">
      <c r="A49" s="66"/>
      <c r="B49" s="66" t="s">
        <v>106</v>
      </c>
      <c r="C49" s="67" t="s">
        <v>162</v>
      </c>
      <c r="D49" s="68">
        <v>52</v>
      </c>
      <c r="E49" s="68">
        <v>187</v>
      </c>
      <c r="F49" s="68">
        <v>235394</v>
      </c>
      <c r="G49" s="55"/>
      <c r="H49" s="55"/>
      <c r="I49" s="68">
        <v>1788</v>
      </c>
      <c r="J49" s="68">
        <v>3.6</v>
      </c>
      <c r="K49" s="68">
        <v>4527</v>
      </c>
      <c r="L49" s="68">
        <v>34.4</v>
      </c>
      <c r="M49" s="68">
        <v>1259</v>
      </c>
      <c r="N49" s="73"/>
      <c r="O49" s="74" t="s">
        <v>106</v>
      </c>
    </row>
    <row r="50" spans="1:15" ht="11.1" customHeight="1">
      <c r="A50" s="66"/>
      <c r="B50" s="66" t="s">
        <v>163</v>
      </c>
      <c r="C50" s="67" t="s">
        <v>164</v>
      </c>
      <c r="D50" s="68">
        <v>42</v>
      </c>
      <c r="E50" s="68">
        <v>181</v>
      </c>
      <c r="F50" s="68">
        <v>228790</v>
      </c>
      <c r="G50" s="55"/>
      <c r="H50" s="55"/>
      <c r="I50" s="68">
        <v>6228</v>
      </c>
      <c r="J50" s="68">
        <v>4.3</v>
      </c>
      <c r="K50" s="68">
        <v>5447</v>
      </c>
      <c r="L50" s="68">
        <v>148.30000000000001</v>
      </c>
      <c r="M50" s="68">
        <v>1264</v>
      </c>
      <c r="N50" s="73"/>
      <c r="O50" s="74" t="s">
        <v>163</v>
      </c>
    </row>
    <row r="51" spans="1:15" ht="11.1" customHeight="1">
      <c r="A51" s="66"/>
      <c r="B51" s="66" t="s">
        <v>165</v>
      </c>
      <c r="C51" s="67" t="s">
        <v>166</v>
      </c>
      <c r="D51" s="68">
        <v>28</v>
      </c>
      <c r="E51" s="68">
        <v>113</v>
      </c>
      <c r="F51" s="68">
        <v>163784</v>
      </c>
      <c r="G51" s="55"/>
      <c r="H51" s="55"/>
      <c r="I51" s="68">
        <v>1521</v>
      </c>
      <c r="J51" s="68">
        <v>4</v>
      </c>
      <c r="K51" s="68">
        <v>5849</v>
      </c>
      <c r="L51" s="68">
        <v>54.3</v>
      </c>
      <c r="M51" s="68">
        <v>1449</v>
      </c>
      <c r="N51" s="73"/>
      <c r="O51" s="74" t="s">
        <v>165</v>
      </c>
    </row>
    <row r="52" spans="1:15" ht="11.1" customHeight="1">
      <c r="A52" s="71"/>
      <c r="B52" s="66" t="s">
        <v>167</v>
      </c>
      <c r="C52" s="67" t="s">
        <v>168</v>
      </c>
      <c r="D52" s="68">
        <v>141</v>
      </c>
      <c r="E52" s="68">
        <v>395</v>
      </c>
      <c r="F52" s="68">
        <v>586745</v>
      </c>
      <c r="G52" s="55"/>
      <c r="H52" s="55"/>
      <c r="I52" s="68">
        <v>7973</v>
      </c>
      <c r="J52" s="68">
        <v>2.8</v>
      </c>
      <c r="K52" s="68">
        <v>4161</v>
      </c>
      <c r="L52" s="68">
        <v>56.5</v>
      </c>
      <c r="M52" s="68">
        <v>1485</v>
      </c>
      <c r="N52" s="72"/>
      <c r="O52" s="74" t="s">
        <v>167</v>
      </c>
    </row>
    <row r="53" spans="1:15" ht="11.1" customHeight="1">
      <c r="A53" s="66"/>
      <c r="B53" s="66" t="s">
        <v>169</v>
      </c>
      <c r="C53" s="67" t="s">
        <v>170</v>
      </c>
      <c r="D53" s="68">
        <v>120</v>
      </c>
      <c r="E53" s="68">
        <v>617</v>
      </c>
      <c r="F53" s="68">
        <v>297705</v>
      </c>
      <c r="G53" s="55"/>
      <c r="H53" s="55"/>
      <c r="I53" s="68">
        <v>5499</v>
      </c>
      <c r="J53" s="68">
        <v>5.0999999999999996</v>
      </c>
      <c r="K53" s="68">
        <v>2481</v>
      </c>
      <c r="L53" s="68">
        <v>45.8</v>
      </c>
      <c r="M53" s="68">
        <v>483</v>
      </c>
      <c r="N53" s="73"/>
      <c r="O53" s="74" t="s">
        <v>169</v>
      </c>
    </row>
    <row r="54" spans="1:15" ht="11.1" customHeight="1">
      <c r="A54" s="66"/>
      <c r="B54" s="66" t="s">
        <v>171</v>
      </c>
      <c r="C54" s="67" t="s">
        <v>172</v>
      </c>
      <c r="D54" s="68">
        <v>331</v>
      </c>
      <c r="E54" s="68">
        <v>2343</v>
      </c>
      <c r="F54" s="68">
        <v>2931939</v>
      </c>
      <c r="G54" s="55"/>
      <c r="H54" s="55"/>
      <c r="I54" s="68">
        <v>25486</v>
      </c>
      <c r="J54" s="68">
        <v>7.1</v>
      </c>
      <c r="K54" s="68">
        <v>8858</v>
      </c>
      <c r="L54" s="68">
        <v>77</v>
      </c>
      <c r="M54" s="68">
        <v>1251</v>
      </c>
      <c r="N54" s="73"/>
      <c r="O54" s="74" t="s">
        <v>171</v>
      </c>
    </row>
    <row r="55" spans="1:15" ht="11.1" customHeight="1">
      <c r="A55" s="71" t="s">
        <v>107</v>
      </c>
      <c r="B55" s="66"/>
      <c r="C55" s="67" t="s">
        <v>173</v>
      </c>
      <c r="D55" s="68">
        <v>291</v>
      </c>
      <c r="E55" s="68">
        <v>1588</v>
      </c>
      <c r="F55" s="68">
        <v>4499035</v>
      </c>
      <c r="G55" s="55"/>
      <c r="H55" s="55"/>
      <c r="I55" s="68">
        <v>49068</v>
      </c>
      <c r="J55" s="68">
        <v>5.5</v>
      </c>
      <c r="K55" s="68">
        <v>15461</v>
      </c>
      <c r="L55" s="68">
        <v>168.6</v>
      </c>
      <c r="M55" s="68">
        <v>2833</v>
      </c>
      <c r="N55" s="72" t="s">
        <v>107</v>
      </c>
      <c r="O55" s="74"/>
    </row>
    <row r="56" spans="1:15" ht="11.1" customHeight="1">
      <c r="A56" s="66"/>
      <c r="B56" s="66" t="s">
        <v>108</v>
      </c>
      <c r="C56" s="67" t="s">
        <v>174</v>
      </c>
      <c r="D56" s="68">
        <v>125</v>
      </c>
      <c r="E56" s="68">
        <v>863</v>
      </c>
      <c r="F56" s="68">
        <v>2372530</v>
      </c>
      <c r="G56" s="55"/>
      <c r="H56" s="55"/>
      <c r="I56" s="68">
        <v>14494</v>
      </c>
      <c r="J56" s="68">
        <v>6.9</v>
      </c>
      <c r="K56" s="68">
        <v>18980</v>
      </c>
      <c r="L56" s="68">
        <v>116</v>
      </c>
      <c r="M56" s="68">
        <v>2749</v>
      </c>
      <c r="N56" s="73"/>
      <c r="O56" s="74" t="s">
        <v>108</v>
      </c>
    </row>
    <row r="57" spans="1:15" ht="11.1" customHeight="1">
      <c r="A57" s="66"/>
      <c r="B57" s="66" t="s">
        <v>109</v>
      </c>
      <c r="C57" s="67" t="s">
        <v>175</v>
      </c>
      <c r="D57" s="68">
        <v>59</v>
      </c>
      <c r="E57" s="68">
        <v>125</v>
      </c>
      <c r="F57" s="68">
        <v>114451</v>
      </c>
      <c r="G57" s="55"/>
      <c r="H57" s="55"/>
      <c r="I57" s="68">
        <v>5968</v>
      </c>
      <c r="J57" s="68">
        <v>2.1</v>
      </c>
      <c r="K57" s="68">
        <v>1940</v>
      </c>
      <c r="L57" s="68">
        <v>101.2</v>
      </c>
      <c r="M57" s="68">
        <v>916</v>
      </c>
      <c r="N57" s="73"/>
      <c r="O57" s="74" t="s">
        <v>109</v>
      </c>
    </row>
    <row r="58" spans="1:15" ht="11.1" customHeight="1">
      <c r="A58" s="66"/>
      <c r="B58" s="66" t="s">
        <v>176</v>
      </c>
      <c r="C58" s="67" t="s">
        <v>177</v>
      </c>
      <c r="D58" s="68">
        <v>107</v>
      </c>
      <c r="E58" s="68">
        <v>600</v>
      </c>
      <c r="F58" s="68">
        <v>2012054</v>
      </c>
      <c r="G58" s="55"/>
      <c r="H58" s="55"/>
      <c r="I58" s="68">
        <v>28606</v>
      </c>
      <c r="J58" s="68">
        <v>5.6</v>
      </c>
      <c r="K58" s="68">
        <v>18804</v>
      </c>
      <c r="L58" s="68">
        <v>267.3</v>
      </c>
      <c r="M58" s="68">
        <v>3353</v>
      </c>
      <c r="N58" s="73"/>
      <c r="O58" s="74" t="s">
        <v>176</v>
      </c>
    </row>
    <row r="59" spans="1:15" ht="11.1" customHeight="1">
      <c r="A59" s="71" t="s">
        <v>110</v>
      </c>
      <c r="B59" s="66"/>
      <c r="C59" s="67" t="s">
        <v>45</v>
      </c>
      <c r="D59" s="68">
        <v>850</v>
      </c>
      <c r="E59" s="68">
        <v>4859</v>
      </c>
      <c r="F59" s="68">
        <v>9044628</v>
      </c>
      <c r="G59" s="55"/>
      <c r="H59" s="55"/>
      <c r="I59" s="68">
        <v>118651</v>
      </c>
      <c r="J59" s="68">
        <v>5.7</v>
      </c>
      <c r="K59" s="68">
        <v>10641</v>
      </c>
      <c r="L59" s="68">
        <v>139.6</v>
      </c>
      <c r="M59" s="68">
        <v>1861</v>
      </c>
      <c r="N59" s="72" t="s">
        <v>110</v>
      </c>
      <c r="O59" s="74"/>
    </row>
    <row r="60" spans="1:15" ht="11.1" customHeight="1">
      <c r="A60" s="66"/>
      <c r="B60" s="66" t="s">
        <v>111</v>
      </c>
      <c r="C60" s="67" t="s">
        <v>178</v>
      </c>
      <c r="D60" s="68">
        <v>40</v>
      </c>
      <c r="E60" s="68">
        <v>162</v>
      </c>
      <c r="F60" s="68">
        <v>233178</v>
      </c>
      <c r="G60" s="55"/>
      <c r="H60" s="55"/>
      <c r="I60" s="68">
        <v>11636</v>
      </c>
      <c r="J60" s="68">
        <v>4.0999999999999996</v>
      </c>
      <c r="K60" s="68">
        <v>5829</v>
      </c>
      <c r="L60" s="68">
        <v>290.89999999999998</v>
      </c>
      <c r="M60" s="68">
        <v>1439</v>
      </c>
      <c r="N60" s="73"/>
      <c r="O60" s="74" t="s">
        <v>111</v>
      </c>
    </row>
    <row r="61" spans="1:15" ht="11.1" customHeight="1">
      <c r="A61" s="66"/>
      <c r="B61" s="66" t="s">
        <v>112</v>
      </c>
      <c r="C61" s="67" t="s">
        <v>179</v>
      </c>
      <c r="D61" s="68">
        <v>36</v>
      </c>
      <c r="E61" s="68">
        <v>86</v>
      </c>
      <c r="F61" s="70">
        <v>58916</v>
      </c>
      <c r="G61" s="55"/>
      <c r="H61" s="55"/>
      <c r="I61" s="70">
        <v>1950</v>
      </c>
      <c r="J61" s="68">
        <v>2.4</v>
      </c>
      <c r="K61" s="70">
        <v>1637</v>
      </c>
      <c r="L61" s="70">
        <v>54.2</v>
      </c>
      <c r="M61" s="70">
        <v>685</v>
      </c>
      <c r="N61" s="73"/>
      <c r="O61" s="74" t="s">
        <v>112</v>
      </c>
    </row>
    <row r="62" spans="1:15" ht="11.1" customHeight="1">
      <c r="A62" s="66"/>
      <c r="B62" s="66" t="s">
        <v>113</v>
      </c>
      <c r="C62" s="67" t="s">
        <v>180</v>
      </c>
      <c r="D62" s="68">
        <v>203</v>
      </c>
      <c r="E62" s="68">
        <v>1380</v>
      </c>
      <c r="F62" s="68">
        <v>3272464</v>
      </c>
      <c r="G62" s="55"/>
      <c r="H62" s="55"/>
      <c r="I62" s="68">
        <v>24733</v>
      </c>
      <c r="J62" s="68">
        <v>6.8</v>
      </c>
      <c r="K62" s="68">
        <v>16121</v>
      </c>
      <c r="L62" s="68">
        <v>121.8</v>
      </c>
      <c r="M62" s="68">
        <v>2371</v>
      </c>
      <c r="N62" s="73"/>
      <c r="O62" s="74" t="s">
        <v>113</v>
      </c>
    </row>
    <row r="63" spans="1:15" ht="11.1" customHeight="1">
      <c r="A63" s="66"/>
      <c r="B63" s="66" t="s">
        <v>114</v>
      </c>
      <c r="C63" s="67" t="s">
        <v>181</v>
      </c>
      <c r="D63" s="68">
        <v>7</v>
      </c>
      <c r="E63" s="68">
        <v>21</v>
      </c>
      <c r="F63" s="68">
        <v>13785</v>
      </c>
      <c r="G63" s="55"/>
      <c r="H63" s="55"/>
      <c r="I63" s="68">
        <v>695</v>
      </c>
      <c r="J63" s="68">
        <v>3</v>
      </c>
      <c r="K63" s="68">
        <v>1969</v>
      </c>
      <c r="L63" s="68">
        <v>99.3</v>
      </c>
      <c r="M63" s="68">
        <v>656</v>
      </c>
      <c r="N63" s="73"/>
      <c r="O63" s="74" t="s">
        <v>114</v>
      </c>
    </row>
    <row r="64" spans="1:15" ht="11.1" customHeight="1">
      <c r="A64" s="66"/>
      <c r="B64" s="66" t="s">
        <v>115</v>
      </c>
      <c r="C64" s="67" t="s">
        <v>182</v>
      </c>
      <c r="D64" s="68">
        <v>49</v>
      </c>
      <c r="E64" s="68">
        <v>377</v>
      </c>
      <c r="F64" s="68">
        <v>1819267</v>
      </c>
      <c r="G64" s="55"/>
      <c r="H64" s="55"/>
      <c r="I64" s="68">
        <v>263</v>
      </c>
      <c r="J64" s="68">
        <v>7.7</v>
      </c>
      <c r="K64" s="68">
        <v>37128</v>
      </c>
      <c r="L64" s="68">
        <v>5.4</v>
      </c>
      <c r="M64" s="68">
        <v>4826</v>
      </c>
      <c r="N64" s="73"/>
      <c r="O64" s="74" t="s">
        <v>115</v>
      </c>
    </row>
    <row r="65" spans="1:15" ht="11.1" customHeight="1">
      <c r="A65" s="66"/>
      <c r="B65" s="66" t="s">
        <v>116</v>
      </c>
      <c r="C65" s="67" t="s">
        <v>183</v>
      </c>
      <c r="D65" s="68">
        <v>112</v>
      </c>
      <c r="E65" s="68">
        <v>1149</v>
      </c>
      <c r="F65" s="70">
        <v>828668</v>
      </c>
      <c r="G65" s="55"/>
      <c r="H65" s="55"/>
      <c r="I65" s="70">
        <v>8969</v>
      </c>
      <c r="J65" s="68">
        <v>10.3</v>
      </c>
      <c r="K65" s="70">
        <v>7399</v>
      </c>
      <c r="L65" s="70">
        <v>80.099999999999994</v>
      </c>
      <c r="M65" s="70">
        <v>721</v>
      </c>
      <c r="N65" s="73"/>
      <c r="O65" s="74" t="s">
        <v>116</v>
      </c>
    </row>
    <row r="66" spans="1:15" ht="11.1" customHeight="1">
      <c r="A66" s="66"/>
      <c r="B66" s="66" t="s">
        <v>117</v>
      </c>
      <c r="C66" s="67" t="s">
        <v>184</v>
      </c>
      <c r="D66" s="68">
        <v>69</v>
      </c>
      <c r="E66" s="68">
        <v>428</v>
      </c>
      <c r="F66" s="70">
        <v>703072</v>
      </c>
      <c r="G66" s="55"/>
      <c r="H66" s="55"/>
      <c r="I66" s="70">
        <v>16675</v>
      </c>
      <c r="J66" s="68">
        <v>6.2</v>
      </c>
      <c r="K66" s="70">
        <v>10189</v>
      </c>
      <c r="L66" s="70">
        <v>241.7</v>
      </c>
      <c r="M66" s="70">
        <v>1643</v>
      </c>
      <c r="N66" s="73"/>
      <c r="O66" s="74" t="s">
        <v>117</v>
      </c>
    </row>
    <row r="67" spans="1:15" ht="11.1" customHeight="1">
      <c r="A67" s="66"/>
      <c r="B67" s="66" t="s">
        <v>185</v>
      </c>
      <c r="C67" s="67" t="s">
        <v>186</v>
      </c>
      <c r="D67" s="68">
        <v>50</v>
      </c>
      <c r="E67" s="68">
        <v>164</v>
      </c>
      <c r="F67" s="70">
        <v>190784</v>
      </c>
      <c r="G67" s="55"/>
      <c r="H67" s="55"/>
      <c r="I67" s="70">
        <v>3192</v>
      </c>
      <c r="J67" s="68">
        <v>3.3</v>
      </c>
      <c r="K67" s="70">
        <v>3816</v>
      </c>
      <c r="L67" s="70">
        <v>63.8</v>
      </c>
      <c r="M67" s="70">
        <v>1163</v>
      </c>
      <c r="N67" s="73"/>
      <c r="O67" s="74" t="s">
        <v>185</v>
      </c>
    </row>
    <row r="68" spans="1:15" ht="11.1" customHeight="1">
      <c r="A68" s="66"/>
      <c r="B68" s="66" t="s">
        <v>118</v>
      </c>
      <c r="C68" s="67" t="s">
        <v>187</v>
      </c>
      <c r="D68" s="68">
        <v>284</v>
      </c>
      <c r="E68" s="68">
        <v>1092</v>
      </c>
      <c r="F68" s="70">
        <v>1924494</v>
      </c>
      <c r="G68" s="55"/>
      <c r="H68" s="55"/>
      <c r="I68" s="70">
        <v>50538</v>
      </c>
      <c r="J68" s="68">
        <v>3.8</v>
      </c>
      <c r="K68" s="70">
        <v>6776</v>
      </c>
      <c r="L68" s="70">
        <v>178</v>
      </c>
      <c r="M68" s="70">
        <v>1762</v>
      </c>
      <c r="N68" s="73"/>
      <c r="O68" s="74" t="s">
        <v>118</v>
      </c>
    </row>
    <row r="69" spans="1:15" ht="11.1" customHeight="1">
      <c r="A69" s="66" t="s">
        <v>188</v>
      </c>
      <c r="B69" s="66"/>
      <c r="C69" s="67" t="s">
        <v>189</v>
      </c>
      <c r="D69" s="68">
        <v>68</v>
      </c>
      <c r="E69" s="68">
        <v>866</v>
      </c>
      <c r="F69" s="70">
        <v>3718927</v>
      </c>
      <c r="G69" s="55"/>
      <c r="H69" s="55"/>
      <c r="I69" s="70">
        <v>0</v>
      </c>
      <c r="J69" s="68">
        <v>12.7</v>
      </c>
      <c r="K69" s="70">
        <v>54690</v>
      </c>
      <c r="L69" s="70">
        <v>0</v>
      </c>
      <c r="M69" s="70">
        <v>4294</v>
      </c>
      <c r="N69" s="73" t="s">
        <v>188</v>
      </c>
      <c r="O69" s="74"/>
    </row>
    <row r="70" spans="1:15" ht="11.1" customHeight="1">
      <c r="A70" s="66"/>
      <c r="B70" s="66" t="s">
        <v>190</v>
      </c>
      <c r="C70" s="67" t="s">
        <v>191</v>
      </c>
      <c r="D70" s="68">
        <v>45</v>
      </c>
      <c r="E70" s="68">
        <v>768</v>
      </c>
      <c r="F70" s="70">
        <v>3444829</v>
      </c>
      <c r="G70" s="55"/>
      <c r="H70" s="55"/>
      <c r="I70" s="70">
        <v>0</v>
      </c>
      <c r="J70" s="68">
        <v>17.100000000000001</v>
      </c>
      <c r="K70" s="70">
        <v>76552</v>
      </c>
      <c r="L70" s="70">
        <v>0</v>
      </c>
      <c r="M70" s="70">
        <v>4485</v>
      </c>
      <c r="N70" s="73"/>
      <c r="O70" s="74" t="s">
        <v>190</v>
      </c>
    </row>
    <row r="71" spans="1:15" ht="11.1" customHeight="1">
      <c r="A71" s="66"/>
      <c r="B71" s="66" t="s">
        <v>192</v>
      </c>
      <c r="C71" s="67" t="s">
        <v>193</v>
      </c>
      <c r="D71" s="68">
        <v>16</v>
      </c>
      <c r="E71" s="68">
        <v>82</v>
      </c>
      <c r="F71" s="70">
        <v>213626</v>
      </c>
      <c r="G71" s="55"/>
      <c r="H71" s="55"/>
      <c r="I71" s="70">
        <v>0</v>
      </c>
      <c r="J71" s="68">
        <v>5.0999999999999996</v>
      </c>
      <c r="K71" s="70">
        <v>13352</v>
      </c>
      <c r="L71" s="70">
        <v>0</v>
      </c>
      <c r="M71" s="70">
        <v>2605</v>
      </c>
      <c r="N71" s="73"/>
      <c r="O71" s="74" t="s">
        <v>192</v>
      </c>
    </row>
    <row r="72" spans="1:15" ht="11.1" customHeight="1">
      <c r="A72" s="66"/>
      <c r="B72" s="66" t="s">
        <v>194</v>
      </c>
      <c r="C72" s="67" t="s">
        <v>195</v>
      </c>
      <c r="D72" s="68">
        <v>7</v>
      </c>
      <c r="E72" s="68">
        <v>16</v>
      </c>
      <c r="F72" s="70">
        <v>60472</v>
      </c>
      <c r="G72" s="55"/>
      <c r="H72" s="55"/>
      <c r="I72" s="70">
        <v>0</v>
      </c>
      <c r="J72" s="68">
        <v>2.2999999999999998</v>
      </c>
      <c r="K72" s="70">
        <v>8639</v>
      </c>
      <c r="L72" s="70">
        <v>0</v>
      </c>
      <c r="M72" s="70">
        <v>3780</v>
      </c>
      <c r="N72" s="73"/>
      <c r="O72" s="74" t="s">
        <v>194</v>
      </c>
    </row>
    <row r="73" spans="1:15" ht="5.0999999999999996" customHeight="1">
      <c r="A73" s="16"/>
      <c r="B73" s="16"/>
      <c r="C73" s="53"/>
      <c r="D73" s="16"/>
      <c r="E73" s="16"/>
      <c r="F73" s="16"/>
      <c r="I73" s="16"/>
      <c r="J73" s="16"/>
      <c r="K73" s="16"/>
      <c r="L73" s="16"/>
      <c r="M73" s="16"/>
      <c r="N73" s="35"/>
      <c r="O73" s="16"/>
    </row>
    <row r="74" spans="1:15" ht="12" customHeight="1">
      <c r="A74" s="75" t="s">
        <v>267</v>
      </c>
      <c r="B74" s="1"/>
      <c r="C74" s="1"/>
      <c r="D74" s="1"/>
      <c r="E74" s="1"/>
      <c r="F74" s="1"/>
      <c r="I74" s="1"/>
      <c r="J74" s="1"/>
      <c r="K74" s="1"/>
      <c r="L74" s="1"/>
      <c r="M74" s="1"/>
      <c r="N74" s="1"/>
      <c r="O74" s="1"/>
    </row>
    <row r="75" spans="1:15">
      <c r="A75" s="1" t="s">
        <v>219</v>
      </c>
      <c r="B75" s="1"/>
      <c r="C75" s="1"/>
      <c r="D75" s="1"/>
      <c r="E75" s="1"/>
      <c r="F75" s="1"/>
      <c r="I75" s="1"/>
      <c r="J75" s="1"/>
      <c r="K75" s="1"/>
      <c r="L75" s="1"/>
      <c r="M75" s="1"/>
      <c r="N75" s="1"/>
      <c r="O75" s="1"/>
    </row>
  </sheetData>
  <mergeCells count="8">
    <mergeCell ref="M6:M7"/>
    <mergeCell ref="N6:O7"/>
    <mergeCell ref="A6:C7"/>
    <mergeCell ref="D6:D7"/>
    <mergeCell ref="E6:E7"/>
    <mergeCell ref="F6:F7"/>
    <mergeCell ref="I6:I7"/>
    <mergeCell ref="J6:L6"/>
  </mergeCells>
  <phoneticPr fontId="2"/>
  <pageMargins left="0.39370078740157483" right="0.39370078740157483" top="0.39370078740157483" bottom="0.39370078740157483" header="0.31496062992125984" footer="0.31496062992125984"/>
  <pageSetup paperSize="9" firstPageNumber="66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61ページ</vt:lpstr>
      <vt:lpstr>6１ページ-1</vt:lpstr>
      <vt:lpstr>62ページ</vt:lpstr>
      <vt:lpstr>6２ページ-1</vt:lpstr>
      <vt:lpstr>63ページ</vt:lpstr>
      <vt:lpstr>64-65ページ</vt:lpstr>
      <vt:lpstr>66-67ページ</vt:lpstr>
      <vt:lpstr>'63ページ'!Print_Area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永田美智子</cp:lastModifiedBy>
  <cp:lastPrinted>2016-01-27T04:32:11Z</cp:lastPrinted>
  <dcterms:created xsi:type="dcterms:W3CDTF">2008-05-14T04:04:44Z</dcterms:created>
  <dcterms:modified xsi:type="dcterms:W3CDTF">2016-03-08T06:01:17Z</dcterms:modified>
</cp:coreProperties>
</file>