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4940" windowHeight="9000" tabRatio="601"/>
  </bookViews>
  <sheets>
    <sheet name="35ページ" sheetId="1" r:id="rId1"/>
    <sheet name="35ページ-1" sheetId="2" state="hidden" r:id="rId2"/>
    <sheet name="36-37ページ" sheetId="9" r:id="rId3"/>
    <sheet name="38-39ページ" sheetId="5" r:id="rId4"/>
    <sheet name="40-42ページ" sheetId="10" r:id="rId5"/>
  </sheets>
  <definedNames>
    <definedName name="_xlnm._FilterDatabase" localSheetId="4" hidden="1">'40-42ページ'!$A$4:$AC$67</definedName>
    <definedName name="_xlnm.Print_Area" localSheetId="4">'40-42ページ'!$A$1:$AC$73</definedName>
  </definedNames>
  <calcPr calcId="125725"/>
</workbook>
</file>

<file path=xl/calcChain.xml><?xml version="1.0" encoding="utf-8"?>
<calcChain xmlns="http://schemas.openxmlformats.org/spreadsheetml/2006/main">
  <c r="K9" i="5"/>
  <c r="K10"/>
  <c r="K11"/>
  <c r="K12"/>
  <c r="K13"/>
  <c r="K14"/>
  <c r="K15"/>
  <c r="K16"/>
  <c r="K17"/>
  <c r="K18"/>
  <c r="K19"/>
  <c r="K20"/>
  <c r="K21"/>
  <c r="K22"/>
  <c r="K23"/>
  <c r="K24"/>
  <c r="K25"/>
  <c r="K8"/>
  <c r="B25"/>
  <c r="B24"/>
  <c r="B23"/>
  <c r="B22"/>
  <c r="B21"/>
  <c r="B20"/>
  <c r="B19"/>
  <c r="B18"/>
  <c r="B17"/>
  <c r="B16"/>
  <c r="B15"/>
  <c r="B14"/>
  <c r="B13"/>
  <c r="B12"/>
  <c r="B11"/>
  <c r="B10"/>
  <c r="B9"/>
  <c r="B8"/>
</calcChain>
</file>

<file path=xl/sharedStrings.xml><?xml version="1.0" encoding="utf-8"?>
<sst xmlns="http://schemas.openxmlformats.org/spreadsheetml/2006/main" count="783" uniqueCount="285">
  <si>
    <t>事　　　　　業　　　　　所</t>
  </si>
  <si>
    <t>事業所数及び従業者数の推移</t>
    <rPh sb="0" eb="3">
      <t>ジギョウショ</t>
    </rPh>
    <rPh sb="3" eb="4">
      <t>スウ</t>
    </rPh>
    <rPh sb="4" eb="5">
      <t>オヨ</t>
    </rPh>
    <rPh sb="6" eb="9">
      <t>ジュウギョウシャ</t>
    </rPh>
    <rPh sb="9" eb="10">
      <t>スウ</t>
    </rPh>
    <rPh sb="11" eb="13">
      <t>スイイ</t>
    </rPh>
    <phoneticPr fontId="1"/>
  </si>
  <si>
    <t>年　次</t>
    <rPh sb="0" eb="1">
      <t>トシ</t>
    </rPh>
    <rPh sb="2" eb="3">
      <t>ツギ</t>
    </rPh>
    <phoneticPr fontId="1"/>
  </si>
  <si>
    <t>事業所数</t>
  </si>
  <si>
    <t>従業者数</t>
  </si>
  <si>
    <t>人</t>
    <rPh sb="0" eb="1">
      <t>ニン</t>
    </rPh>
    <phoneticPr fontId="1"/>
  </si>
  <si>
    <t>昭和４４年</t>
    <rPh sb="0" eb="2">
      <t>ショウワ</t>
    </rPh>
    <rPh sb="4" eb="5">
      <t>ネン</t>
    </rPh>
    <phoneticPr fontId="1"/>
  </si>
  <si>
    <t>４７</t>
  </si>
  <si>
    <t>５０</t>
  </si>
  <si>
    <t>５３</t>
  </si>
  <si>
    <t>５６</t>
  </si>
  <si>
    <t>６１</t>
  </si>
  <si>
    <t>平成３</t>
  </si>
  <si>
    <t xml:space="preserve"> ８</t>
  </si>
  <si>
    <t>１３</t>
  </si>
  <si>
    <t>１８</t>
  </si>
  <si>
    <t>産業別従業者数の推移</t>
    <rPh sb="0" eb="2">
      <t>サンギョウ</t>
    </rPh>
    <rPh sb="2" eb="3">
      <t>ベツ</t>
    </rPh>
    <rPh sb="3" eb="6">
      <t>ジュウギョウシャ</t>
    </rPh>
    <rPh sb="6" eb="7">
      <t>スウ</t>
    </rPh>
    <rPh sb="8" eb="10">
      <t>スイイ</t>
    </rPh>
    <phoneticPr fontId="1"/>
  </si>
  <si>
    <t>(単位　人）</t>
    <rPh sb="1" eb="3">
      <t>タンイ</t>
    </rPh>
    <rPh sb="4" eb="5">
      <t>ニン</t>
    </rPh>
    <phoneticPr fontId="1"/>
  </si>
  <si>
    <t>８</t>
  </si>
  <si>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</si>
  <si>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</si>
  <si>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</si>
  <si>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　昭和５３年の秘匿数値については便宜上第１次産業に算入した。</t>
  </si>
  <si>
    <t xml:space="preserve">産　　　業　　　（ 大 分 類 ） </t>
  </si>
  <si>
    <t>事業所数</t>
    <rPh sb="0" eb="1">
      <t>コト</t>
    </rPh>
    <rPh sb="1" eb="2">
      <t>ギョウ</t>
    </rPh>
    <rPh sb="2" eb="3">
      <t>ショ</t>
    </rPh>
    <rPh sb="3" eb="4">
      <t>スウ</t>
    </rPh>
    <phoneticPr fontId="1"/>
  </si>
  <si>
    <t>従業者数</t>
    <rPh sb="0" eb="1">
      <t>ジュウ</t>
    </rPh>
    <rPh sb="1" eb="4">
      <t>ギョウシャスウ</t>
    </rPh>
    <phoneticPr fontId="1"/>
  </si>
  <si>
    <t>事業所数</t>
    <rPh sb="0" eb="3">
      <t>ジギョウショ</t>
    </rPh>
    <rPh sb="3" eb="4">
      <t>スウ</t>
    </rPh>
    <phoneticPr fontId="1"/>
  </si>
  <si>
    <t>従業者数</t>
    <rPh sb="0" eb="3">
      <t>ジュウギョウシャ</t>
    </rPh>
    <rPh sb="3" eb="4">
      <t>スウ</t>
    </rPh>
    <phoneticPr fontId="1"/>
  </si>
  <si>
    <t>男</t>
    <rPh sb="0" eb="1">
      <t>オトコ</t>
    </rPh>
    <phoneticPr fontId="1"/>
  </si>
  <si>
    <t>女</t>
    <rPh sb="0" eb="1">
      <t>オンナ</t>
    </rPh>
    <phoneticPr fontId="1"/>
  </si>
  <si>
    <t>総　　　　　　　　数</t>
  </si>
  <si>
    <t>総数</t>
    <rPh sb="0" eb="2">
      <t>ソウスウ</t>
    </rPh>
    <phoneticPr fontId="1"/>
  </si>
  <si>
    <t>産　　　業　　（ 大 分 類 ）</t>
  </si>
  <si>
    <t>個人</t>
    <rPh sb="0" eb="2">
      <t>コジン</t>
    </rPh>
    <phoneticPr fontId="1"/>
  </si>
  <si>
    <t>法人</t>
    <rPh sb="0" eb="2">
      <t>ホウジン</t>
    </rPh>
    <phoneticPr fontId="1"/>
  </si>
  <si>
    <t>うち会社</t>
    <rPh sb="2" eb="4">
      <t>カイシャ</t>
    </rPh>
    <phoneticPr fontId="1"/>
  </si>
  <si>
    <t>法人でない団体</t>
    <rPh sb="0" eb="2">
      <t>ホウジン</t>
    </rPh>
    <rPh sb="5" eb="7">
      <t>ダンタイ</t>
    </rPh>
    <phoneticPr fontId="1"/>
  </si>
  <si>
    <t>２７．　  産業（大分類）、年次別事業所数及び男女別従業者数</t>
    <rPh sb="23" eb="25">
      <t>ダンジョ</t>
    </rPh>
    <rPh sb="25" eb="26">
      <t>ベツ</t>
    </rPh>
    <phoneticPr fontId="1"/>
  </si>
  <si>
    <t>２８．　  産業（大分類）、経営組織別事業所数及び従業者数</t>
    <rPh sb="14" eb="16">
      <t>ケイエイ</t>
    </rPh>
    <rPh sb="16" eb="18">
      <t>ソシキ</t>
    </rPh>
    <rPh sb="18" eb="19">
      <t>ベツ</t>
    </rPh>
    <rPh sb="19" eb="22">
      <t>ジギョウショ</t>
    </rPh>
    <rPh sb="22" eb="23">
      <t>スウ</t>
    </rPh>
    <rPh sb="23" eb="24">
      <t>オヨ</t>
    </rPh>
    <rPh sb="25" eb="26">
      <t>ジュウ</t>
    </rPh>
    <rPh sb="26" eb="29">
      <t>ギョウシャスウ</t>
    </rPh>
    <phoneticPr fontId="1"/>
  </si>
  <si>
    <t>総　　数</t>
    <rPh sb="0" eb="1">
      <t>フサ</t>
    </rPh>
    <rPh sb="3" eb="4">
      <t>カズ</t>
    </rPh>
    <phoneticPr fontId="1"/>
  </si>
  <si>
    <t>総数</t>
    <rPh sb="0" eb="1">
      <t>フサ</t>
    </rPh>
    <rPh sb="1" eb="2">
      <t>カズ</t>
    </rPh>
    <phoneticPr fontId="1"/>
  </si>
  <si>
    <t>中央</t>
    <rPh sb="0" eb="1">
      <t>ナカ</t>
    </rPh>
    <rPh sb="1" eb="2">
      <t>ヒサシ</t>
    </rPh>
    <phoneticPr fontId="1"/>
  </si>
  <si>
    <t>小田</t>
    <rPh sb="0" eb="1">
      <t>ショウ</t>
    </rPh>
    <rPh sb="1" eb="2">
      <t>タ</t>
    </rPh>
    <phoneticPr fontId="1"/>
  </si>
  <si>
    <t>大庄</t>
    <rPh sb="0" eb="1">
      <t>ダイ</t>
    </rPh>
    <rPh sb="1" eb="2">
      <t>ショウ</t>
    </rPh>
    <phoneticPr fontId="1"/>
  </si>
  <si>
    <t>立花</t>
    <rPh sb="0" eb="1">
      <t>タテ</t>
    </rPh>
    <rPh sb="1" eb="2">
      <t>ハナ</t>
    </rPh>
    <phoneticPr fontId="1"/>
  </si>
  <si>
    <t>武庫</t>
    <rPh sb="0" eb="1">
      <t>タケシ</t>
    </rPh>
    <rPh sb="1" eb="2">
      <t>コ</t>
    </rPh>
    <phoneticPr fontId="1"/>
  </si>
  <si>
    <t>園田</t>
    <rPh sb="0" eb="1">
      <t>エン</t>
    </rPh>
    <rPh sb="1" eb="2">
      <t>タ</t>
    </rPh>
    <phoneticPr fontId="1"/>
  </si>
  <si>
    <t>会社</t>
    <rPh sb="0" eb="2">
      <t>カイシャ</t>
    </rPh>
    <phoneticPr fontId="1"/>
  </si>
  <si>
    <t>会社以外の法人</t>
    <rPh sb="0" eb="2">
      <t>カイシャ</t>
    </rPh>
    <rPh sb="2" eb="4">
      <t>イガイ</t>
    </rPh>
    <rPh sb="5" eb="7">
      <t>ホウジン</t>
    </rPh>
    <phoneticPr fontId="1"/>
  </si>
  <si>
    <t>産　　　業　　　（ 大 分 類 ）</t>
  </si>
  <si>
    <t>個人業主</t>
    <rPh sb="0" eb="2">
      <t>コジン</t>
    </rPh>
    <rPh sb="2" eb="4">
      <t>ギョウシュ</t>
    </rPh>
    <phoneticPr fontId="1"/>
  </si>
  <si>
    <t>家族従業者</t>
    <rPh sb="0" eb="2">
      <t>カゾク</t>
    </rPh>
    <rPh sb="2" eb="5">
      <t>ジュウギョウシャ</t>
    </rPh>
    <phoneticPr fontId="1"/>
  </si>
  <si>
    <t>常用雇用者</t>
    <rPh sb="0" eb="2">
      <t>ジョウヨウ</t>
    </rPh>
    <rPh sb="2" eb="5">
      <t>コヨウシャ</t>
    </rPh>
    <phoneticPr fontId="1"/>
  </si>
  <si>
    <t>臨時雇用者</t>
    <rPh sb="0" eb="2">
      <t>リンジ</t>
    </rPh>
    <rPh sb="2" eb="5">
      <t>コヨウシャ</t>
    </rPh>
    <phoneticPr fontId="1"/>
  </si>
  <si>
    <t>有給役員</t>
    <rPh sb="0" eb="2">
      <t>ユウキュウ</t>
    </rPh>
    <rPh sb="2" eb="4">
      <t>ヤクイン</t>
    </rPh>
    <phoneticPr fontId="1"/>
  </si>
  <si>
    <t>２９．　　産業（大分類）、地区別事業所数及び従業者数(全事業所）</t>
    <rPh sb="13" eb="15">
      <t>チク</t>
    </rPh>
    <rPh sb="27" eb="28">
      <t>ゼン</t>
    </rPh>
    <rPh sb="28" eb="31">
      <t>ジギョウショ</t>
    </rPh>
    <phoneticPr fontId="1"/>
  </si>
  <si>
    <t>３０．　  産業（大分類）、経営組織別民営事業所数、従業上の地位別従業者数</t>
    <rPh sb="14" eb="16">
      <t>ケイエイ</t>
    </rPh>
    <rPh sb="16" eb="18">
      <t>ソシキ</t>
    </rPh>
    <rPh sb="18" eb="19">
      <t>ベツ</t>
    </rPh>
    <rPh sb="19" eb="21">
      <t>ミンエイ</t>
    </rPh>
    <rPh sb="21" eb="24">
      <t>ジギョウショ</t>
    </rPh>
    <rPh sb="24" eb="25">
      <t>スウ</t>
    </rPh>
    <rPh sb="26" eb="28">
      <t>ジュウギョウ</t>
    </rPh>
    <rPh sb="28" eb="29">
      <t>ウエ</t>
    </rPh>
    <rPh sb="30" eb="32">
      <t>チイ</t>
    </rPh>
    <rPh sb="32" eb="33">
      <t>ベツ</t>
    </rPh>
    <rPh sb="33" eb="36">
      <t>ジュウギョウシャ</t>
    </rPh>
    <rPh sb="36" eb="37">
      <t>スウ</t>
    </rPh>
    <phoneticPr fontId="1"/>
  </si>
  <si>
    <t>事　業　所　数</t>
    <rPh sb="0" eb="1">
      <t>コト</t>
    </rPh>
    <rPh sb="2" eb="3">
      <t>ギョウ</t>
    </rPh>
    <rPh sb="4" eb="5">
      <t>ショ</t>
    </rPh>
    <rPh sb="6" eb="7">
      <t>スウ</t>
    </rPh>
    <phoneticPr fontId="1"/>
  </si>
  <si>
    <t>従　業　者　数</t>
    <rPh sb="0" eb="1">
      <t>ジュウ</t>
    </rPh>
    <rPh sb="2" eb="3">
      <t>ギョウ</t>
    </rPh>
    <rPh sb="4" eb="5">
      <t>シャ</t>
    </rPh>
    <rPh sb="6" eb="7">
      <t>スウ</t>
    </rPh>
    <phoneticPr fontId="1"/>
  </si>
  <si>
    <t>個　　　人</t>
    <rPh sb="0" eb="1">
      <t>コ</t>
    </rPh>
    <rPh sb="4" eb="5">
      <t>ジン</t>
    </rPh>
    <phoneticPr fontId="1"/>
  </si>
  <si>
    <t>３１．　　町（丁）別事業所数及び従業者数（全事業所）</t>
    <rPh sb="5" eb="6">
      <t>チョウ</t>
    </rPh>
    <rPh sb="7" eb="8">
      <t>チョウ</t>
    </rPh>
    <rPh sb="9" eb="10">
      <t>ベツ</t>
    </rPh>
    <rPh sb="10" eb="13">
      <t>ジギョウショ</t>
    </rPh>
    <rPh sb="21" eb="22">
      <t>ゼン</t>
    </rPh>
    <rPh sb="22" eb="25">
      <t>ジギョウショ</t>
    </rPh>
    <phoneticPr fontId="1"/>
  </si>
  <si>
    <t>久々知</t>
  </si>
  <si>
    <t>（５）　１丁目の全部と２、３丁目の一部は、立花地区　　（６）　１～４丁目の全部と５、６丁目の一部は、園田地区　　（７）　３丁目は、小田地区</t>
  </si>
  <si>
    <t>（８）　４丁目の一部は、武庫地区　　（９）　１丁目、４～１２丁目は、武庫地区　　（10）　１、２丁目の全部と３丁目の一部は、武庫地区　　</t>
  </si>
  <si>
    <t>（11）　１丁目は、武庫地区　　（12）　８丁目は、園田地区　　（13）　２、３丁目の一部と４、５丁目の全部は大庄地区</t>
  </si>
  <si>
    <t>３１．　　町（丁）別事業所数及び従業者数（全事業所）（続き）</t>
    <rPh sb="5" eb="6">
      <t>チョウ</t>
    </rPh>
    <rPh sb="7" eb="8">
      <t>チョウ</t>
    </rPh>
    <rPh sb="9" eb="10">
      <t>ベツ</t>
    </rPh>
    <rPh sb="10" eb="13">
      <t>ジギョウショ</t>
    </rPh>
    <rPh sb="21" eb="22">
      <t>ゼン</t>
    </rPh>
    <rPh sb="22" eb="25">
      <t>ジギョウショ</t>
    </rPh>
    <rPh sb="27" eb="28">
      <t>ツヅ</t>
    </rPh>
    <phoneticPr fontId="1"/>
  </si>
  <si>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</si>
  <si>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</si>
  <si>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</si>
  <si>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</si>
  <si>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</si>
  <si>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</si>
  <si>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</si>
  <si>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</si>
  <si>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</si>
  <si>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</si>
  <si>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</si>
  <si>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</si>
  <si>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</si>
  <si>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</si>
  <si>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</si>
  <si>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</si>
  <si>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従　業　者　数</t>
    <rPh sb="0" eb="1">
      <t>ジュウ</t>
    </rPh>
    <rPh sb="2" eb="3">
      <t>ギョウ</t>
    </rPh>
    <rPh sb="4" eb="5">
      <t>シャ</t>
    </rPh>
    <rPh sb="6" eb="7">
      <t>カズ</t>
    </rPh>
    <phoneticPr fontId="1"/>
  </si>
  <si>
    <t>農林漁業</t>
    <phoneticPr fontId="2"/>
  </si>
  <si>
    <t>全　　　　市</t>
    <rPh sb="0" eb="1">
      <t>ゼン</t>
    </rPh>
    <rPh sb="5" eb="6">
      <t>シ</t>
    </rPh>
    <phoneticPr fontId="2"/>
  </si>
  <si>
    <t>中央総数</t>
    <rPh sb="0" eb="2">
      <t>チュウオウ</t>
    </rPh>
    <rPh sb="2" eb="4">
      <t>ソウスウ</t>
    </rPh>
    <phoneticPr fontId="2"/>
  </si>
  <si>
    <t>北城内</t>
    <rPh sb="0" eb="1">
      <t>キタ</t>
    </rPh>
    <rPh sb="1" eb="3">
      <t>ジョウナイ</t>
    </rPh>
    <phoneticPr fontId="2"/>
  </si>
  <si>
    <t>南城内</t>
    <rPh sb="0" eb="3">
      <t>ミナミジョウナイ</t>
    </rPh>
    <phoneticPr fontId="2"/>
  </si>
  <si>
    <t>東本町</t>
    <rPh sb="0" eb="3">
      <t>ヒガシホンマチ</t>
    </rPh>
    <phoneticPr fontId="2"/>
  </si>
  <si>
    <t>１丁目</t>
    <rPh sb="1" eb="3">
      <t>チョウメ</t>
    </rPh>
    <phoneticPr fontId="2"/>
  </si>
  <si>
    <t>２丁目</t>
    <rPh sb="1" eb="3">
      <t>チョウメ</t>
    </rPh>
    <phoneticPr fontId="2"/>
  </si>
  <si>
    <t>３丁目</t>
    <rPh sb="1" eb="3">
      <t>チョウメ</t>
    </rPh>
    <phoneticPr fontId="2"/>
  </si>
  <si>
    <t>４丁目</t>
    <rPh sb="1" eb="3">
      <t>チョウメ</t>
    </rPh>
    <phoneticPr fontId="2"/>
  </si>
  <si>
    <t>東松島町</t>
    <rPh sb="0" eb="4">
      <t>ヒガシマツシマチョウ</t>
    </rPh>
    <phoneticPr fontId="2"/>
  </si>
  <si>
    <t>西松島町</t>
    <rPh sb="0" eb="4">
      <t>ニシマツシマチョウ</t>
    </rPh>
    <phoneticPr fontId="2"/>
  </si>
  <si>
    <t>東初島町</t>
    <rPh sb="0" eb="4">
      <t>ヒガシハツシマチョウ</t>
    </rPh>
    <phoneticPr fontId="2"/>
  </si>
  <si>
    <t>北初島町</t>
    <rPh sb="0" eb="4">
      <t>キタハツシマチョウ</t>
    </rPh>
    <phoneticPr fontId="2"/>
  </si>
  <si>
    <t>南初島町</t>
    <rPh sb="0" eb="4">
      <t>ミナミハツシマチョウ</t>
    </rPh>
    <phoneticPr fontId="2"/>
  </si>
  <si>
    <t>昭和通</t>
    <rPh sb="0" eb="3">
      <t>ショウワドオリ</t>
    </rPh>
    <phoneticPr fontId="2"/>
  </si>
  <si>
    <t>５丁目</t>
    <rPh sb="1" eb="3">
      <t>チョウメ</t>
    </rPh>
    <phoneticPr fontId="2"/>
  </si>
  <si>
    <t>６丁目</t>
    <rPh sb="1" eb="3">
      <t>チョウメ</t>
    </rPh>
    <phoneticPr fontId="2"/>
  </si>
  <si>
    <t>７丁目</t>
    <rPh sb="1" eb="3">
      <t>チョウメ</t>
    </rPh>
    <phoneticPr fontId="2"/>
  </si>
  <si>
    <t>８丁目</t>
    <rPh sb="1" eb="3">
      <t>チョウメ</t>
    </rPh>
    <phoneticPr fontId="2"/>
  </si>
  <si>
    <t>９丁目</t>
    <rPh sb="1" eb="3">
      <t>チョウメ</t>
    </rPh>
    <phoneticPr fontId="2"/>
  </si>
  <si>
    <t>昭和南通</t>
    <rPh sb="0" eb="2">
      <t>ショウワ</t>
    </rPh>
    <rPh sb="2" eb="3">
      <t>ミナミ</t>
    </rPh>
    <rPh sb="3" eb="4">
      <t>トオリ</t>
    </rPh>
    <phoneticPr fontId="2"/>
  </si>
  <si>
    <t>神田北通</t>
    <rPh sb="0" eb="2">
      <t>カンダ</t>
    </rPh>
    <rPh sb="2" eb="3">
      <t>キタ</t>
    </rPh>
    <rPh sb="3" eb="4">
      <t>ドオ</t>
    </rPh>
    <phoneticPr fontId="2"/>
  </si>
  <si>
    <t>神田中通</t>
    <rPh sb="0" eb="2">
      <t>カンダ</t>
    </rPh>
    <rPh sb="2" eb="4">
      <t>ナカドオリ</t>
    </rPh>
    <phoneticPr fontId="2"/>
  </si>
  <si>
    <t>神田南通</t>
    <rPh sb="0" eb="2">
      <t>カンダ</t>
    </rPh>
    <rPh sb="2" eb="3">
      <t>ミナミ</t>
    </rPh>
    <rPh sb="3" eb="4">
      <t>トオリ</t>
    </rPh>
    <phoneticPr fontId="2"/>
  </si>
  <si>
    <t>御園町</t>
    <rPh sb="0" eb="3">
      <t>ミソノチョウ</t>
    </rPh>
    <phoneticPr fontId="2"/>
  </si>
  <si>
    <t>東御園町</t>
    <rPh sb="0" eb="1">
      <t>ヒガシ</t>
    </rPh>
    <rPh sb="1" eb="3">
      <t>ミソノ</t>
    </rPh>
    <rPh sb="3" eb="4">
      <t>チョウ</t>
    </rPh>
    <phoneticPr fontId="2"/>
  </si>
  <si>
    <t>西御園町</t>
    <rPh sb="0" eb="4">
      <t>ニシミソノチョウ</t>
    </rPh>
    <phoneticPr fontId="2"/>
  </si>
  <si>
    <t>建家町</t>
    <rPh sb="0" eb="3">
      <t>タテヤチョウ</t>
    </rPh>
    <phoneticPr fontId="2"/>
  </si>
  <si>
    <t>開明町</t>
    <rPh sb="0" eb="2">
      <t>カイメイ</t>
    </rPh>
    <rPh sb="2" eb="3">
      <t>チョウ</t>
    </rPh>
    <phoneticPr fontId="2"/>
  </si>
  <si>
    <t>寺町</t>
    <rPh sb="0" eb="2">
      <t>テラマチ</t>
    </rPh>
    <phoneticPr fontId="2"/>
  </si>
  <si>
    <t>東桜木町</t>
    <rPh sb="0" eb="4">
      <t>ヒガシサクラギチョウ</t>
    </rPh>
    <phoneticPr fontId="2"/>
  </si>
  <si>
    <t>西桜木町</t>
    <rPh sb="0" eb="4">
      <t>ニシサクラギチョウ</t>
    </rPh>
    <phoneticPr fontId="2"/>
  </si>
  <si>
    <t>汐町</t>
    <rPh sb="0" eb="2">
      <t>シオマチ</t>
    </rPh>
    <phoneticPr fontId="2"/>
  </si>
  <si>
    <t>玄番北之町</t>
    <rPh sb="0" eb="1">
      <t>ゲン</t>
    </rPh>
    <rPh sb="1" eb="2">
      <t>バン</t>
    </rPh>
    <rPh sb="2" eb="3">
      <t>キタ</t>
    </rPh>
    <rPh sb="3" eb="4">
      <t>ノ</t>
    </rPh>
    <rPh sb="4" eb="5">
      <t>マチ</t>
    </rPh>
    <phoneticPr fontId="2"/>
  </si>
  <si>
    <t>玄番南之町</t>
    <rPh sb="0" eb="1">
      <t>ゲン</t>
    </rPh>
    <rPh sb="1" eb="2">
      <t>バン</t>
    </rPh>
    <rPh sb="2" eb="3">
      <t>ミナミ</t>
    </rPh>
    <rPh sb="3" eb="4">
      <t>ノ</t>
    </rPh>
    <rPh sb="4" eb="5">
      <t>マチ</t>
    </rPh>
    <phoneticPr fontId="2"/>
  </si>
  <si>
    <t>西本町北通</t>
    <rPh sb="0" eb="3">
      <t>ニシホンマチ</t>
    </rPh>
    <rPh sb="3" eb="4">
      <t>キタ</t>
    </rPh>
    <rPh sb="4" eb="5">
      <t>ドオ</t>
    </rPh>
    <phoneticPr fontId="2"/>
  </si>
  <si>
    <t>西本町</t>
    <rPh sb="0" eb="3">
      <t>ニシホンマチ</t>
    </rPh>
    <phoneticPr fontId="2"/>
  </si>
  <si>
    <t>中在家町</t>
    <rPh sb="0" eb="4">
      <t>ナカザイケチョウ</t>
    </rPh>
    <phoneticPr fontId="2"/>
  </si>
  <si>
    <t>北竹谷町</t>
    <rPh sb="0" eb="4">
      <t>キタタケヤチョウ</t>
    </rPh>
    <phoneticPr fontId="2"/>
  </si>
  <si>
    <t>宮内町</t>
    <rPh sb="0" eb="3">
      <t>ミヤウチチョウ</t>
    </rPh>
    <phoneticPr fontId="2"/>
  </si>
  <si>
    <t>竹谷町</t>
    <rPh sb="0" eb="3">
      <t>タケヤチョウ</t>
    </rPh>
    <phoneticPr fontId="2"/>
  </si>
  <si>
    <t>南竹谷町</t>
    <rPh sb="0" eb="4">
      <t>ミナミタケヤチョウ</t>
    </rPh>
    <phoneticPr fontId="2"/>
  </si>
  <si>
    <t>東向島東之町</t>
    <rPh sb="0" eb="1">
      <t>ヒガシ</t>
    </rPh>
    <rPh sb="1" eb="3">
      <t>ムカイジマ</t>
    </rPh>
    <rPh sb="3" eb="4">
      <t>ヒガシ</t>
    </rPh>
    <rPh sb="4" eb="5">
      <t>ノ</t>
    </rPh>
    <rPh sb="5" eb="6">
      <t>マチ</t>
    </rPh>
    <phoneticPr fontId="2"/>
  </si>
  <si>
    <t>東向島西之町</t>
    <rPh sb="0" eb="1">
      <t>ヒガシ</t>
    </rPh>
    <rPh sb="1" eb="3">
      <t>ムカイジマ</t>
    </rPh>
    <rPh sb="3" eb="4">
      <t>ニシ</t>
    </rPh>
    <rPh sb="4" eb="5">
      <t>ノ</t>
    </rPh>
    <rPh sb="5" eb="6">
      <t>マチ</t>
    </rPh>
    <phoneticPr fontId="2"/>
  </si>
  <si>
    <t>西向島町</t>
    <rPh sb="0" eb="3">
      <t>ニシムカイジマ</t>
    </rPh>
    <rPh sb="3" eb="4">
      <t>チョウ</t>
    </rPh>
    <phoneticPr fontId="2"/>
  </si>
  <si>
    <t>東高洲町</t>
    <rPh sb="0" eb="3">
      <t>ヒガシタカス</t>
    </rPh>
    <rPh sb="3" eb="4">
      <t>チョウ</t>
    </rPh>
    <phoneticPr fontId="2"/>
  </si>
  <si>
    <t>西高洲町</t>
    <rPh sb="0" eb="3">
      <t>ニシタカス</t>
    </rPh>
    <rPh sb="3" eb="4">
      <t>チョウ</t>
    </rPh>
    <phoneticPr fontId="2"/>
  </si>
  <si>
    <t>大高洲町</t>
    <rPh sb="0" eb="3">
      <t>オオタカス</t>
    </rPh>
    <rPh sb="3" eb="4">
      <t>チョウ</t>
    </rPh>
    <phoneticPr fontId="2"/>
  </si>
  <si>
    <t>東浜町</t>
    <rPh sb="0" eb="3">
      <t>ヒガシハマチョウ</t>
    </rPh>
    <phoneticPr fontId="2"/>
  </si>
  <si>
    <t>東海岸町</t>
    <rPh sb="0" eb="4">
      <t>ヒガシカイガンチョウ</t>
    </rPh>
    <phoneticPr fontId="2"/>
  </si>
  <si>
    <t>西難波町</t>
    <rPh sb="0" eb="3">
      <t>ニシナニワ</t>
    </rPh>
    <rPh sb="3" eb="4">
      <t>チョウ</t>
    </rPh>
    <phoneticPr fontId="2"/>
  </si>
  <si>
    <t>東難波町</t>
    <rPh sb="0" eb="3">
      <t>ヒガシナニワ</t>
    </rPh>
    <rPh sb="3" eb="4">
      <t>チョウ</t>
    </rPh>
    <phoneticPr fontId="2"/>
  </si>
  <si>
    <t>北大物町</t>
    <rPh sb="0" eb="4">
      <t>キタダイモツチョウ</t>
    </rPh>
    <phoneticPr fontId="2"/>
  </si>
  <si>
    <t>西大物町</t>
    <rPh sb="0" eb="4">
      <t>ニシダイモツチョウ</t>
    </rPh>
    <phoneticPr fontId="2"/>
  </si>
  <si>
    <t>大物町（１）</t>
    <rPh sb="0" eb="3">
      <t>ダイモツチョウ</t>
    </rPh>
    <phoneticPr fontId="2"/>
  </si>
  <si>
    <t>東大物町（１）</t>
    <rPh sb="0" eb="4">
      <t>ヒガシダイモツチョウ</t>
    </rPh>
    <phoneticPr fontId="2"/>
  </si>
  <si>
    <t>扶桑町</t>
    <rPh sb="0" eb="3">
      <t>フソウチョウ</t>
    </rPh>
    <phoneticPr fontId="2"/>
  </si>
  <si>
    <t>築地町</t>
    <rPh sb="0" eb="3">
      <t>ツキジチョウ</t>
    </rPh>
    <phoneticPr fontId="2"/>
  </si>
  <si>
    <t>小田総数</t>
    <rPh sb="0" eb="2">
      <t>オダ</t>
    </rPh>
    <rPh sb="2" eb="4">
      <t>ソウスウ</t>
    </rPh>
    <phoneticPr fontId="2"/>
  </si>
  <si>
    <t>久々知西町</t>
    <rPh sb="0" eb="5">
      <t>ククチニシマチ</t>
    </rPh>
    <phoneticPr fontId="2"/>
  </si>
  <si>
    <t>次屋</t>
    <rPh sb="0" eb="1">
      <t>ツギ</t>
    </rPh>
    <rPh sb="1" eb="2">
      <t>ヤ</t>
    </rPh>
    <phoneticPr fontId="2"/>
  </si>
  <si>
    <t>下坂部（３）</t>
    <rPh sb="0" eb="1">
      <t>シタ</t>
    </rPh>
    <rPh sb="1" eb="3">
      <t>サカベ</t>
    </rPh>
    <phoneticPr fontId="2"/>
  </si>
  <si>
    <t>大物町（２）</t>
    <rPh sb="0" eb="3">
      <t>ダイモツチョウ</t>
    </rPh>
    <phoneticPr fontId="2"/>
  </si>
  <si>
    <t>名神町（４）</t>
    <rPh sb="0" eb="3">
      <t>メイシンチョウ</t>
    </rPh>
    <phoneticPr fontId="2"/>
  </si>
  <si>
    <t>潮江</t>
    <rPh sb="0" eb="1">
      <t>シオ</t>
    </rPh>
    <rPh sb="1" eb="2">
      <t>エ</t>
    </rPh>
    <phoneticPr fontId="2"/>
  </si>
  <si>
    <t>浜</t>
    <rPh sb="0" eb="1">
      <t>ハマ</t>
    </rPh>
    <phoneticPr fontId="2"/>
  </si>
  <si>
    <t>神崎町</t>
    <rPh sb="0" eb="3">
      <t>カンザキチョウ</t>
    </rPh>
    <phoneticPr fontId="2"/>
  </si>
  <si>
    <t>高田町</t>
    <rPh sb="0" eb="3">
      <t>タカダチョウ</t>
    </rPh>
    <phoneticPr fontId="2"/>
  </si>
  <si>
    <t>額田町</t>
    <rPh sb="0" eb="3">
      <t>ヌカタチョウ</t>
    </rPh>
    <phoneticPr fontId="2"/>
  </si>
  <si>
    <t>善法寺町</t>
    <rPh sb="0" eb="4">
      <t>ゼンポウジチョウ</t>
    </rPh>
    <phoneticPr fontId="2"/>
  </si>
  <si>
    <t>弥生ケ丘町</t>
    <rPh sb="0" eb="2">
      <t>ヤヨイ</t>
    </rPh>
    <rPh sb="3" eb="4">
      <t>オカ</t>
    </rPh>
    <rPh sb="4" eb="5">
      <t>チョウ</t>
    </rPh>
    <phoneticPr fontId="2"/>
  </si>
  <si>
    <t>常光寺</t>
    <rPh sb="0" eb="1">
      <t>ジョウ</t>
    </rPh>
    <rPh sb="1" eb="2">
      <t>ヒカリ</t>
    </rPh>
    <rPh sb="2" eb="3">
      <t>テラ</t>
    </rPh>
    <phoneticPr fontId="2"/>
  </si>
  <si>
    <t>今福</t>
    <rPh sb="0" eb="2">
      <t>イマフク</t>
    </rPh>
    <phoneticPr fontId="2"/>
  </si>
  <si>
    <t>梶ケ島</t>
    <rPh sb="0" eb="1">
      <t>カジ</t>
    </rPh>
    <rPh sb="2" eb="3">
      <t>シマ</t>
    </rPh>
    <phoneticPr fontId="2"/>
  </si>
  <si>
    <t>杭瀬北新町</t>
    <rPh sb="0" eb="2">
      <t>クイセ</t>
    </rPh>
    <rPh sb="2" eb="3">
      <t>キタ</t>
    </rPh>
    <rPh sb="3" eb="5">
      <t>シンマチ</t>
    </rPh>
    <phoneticPr fontId="2"/>
  </si>
  <si>
    <t>杭瀬本町</t>
    <rPh sb="0" eb="4">
      <t>クイセホンマチ</t>
    </rPh>
    <phoneticPr fontId="2"/>
  </si>
  <si>
    <t>杭瀬寺島</t>
    <rPh sb="0" eb="2">
      <t>クイセ</t>
    </rPh>
    <rPh sb="2" eb="3">
      <t>テラ</t>
    </rPh>
    <rPh sb="3" eb="4">
      <t>シマ</t>
    </rPh>
    <phoneticPr fontId="2"/>
  </si>
  <si>
    <t>杭瀬南新町</t>
    <rPh sb="0" eb="5">
      <t>クイセミナミシンマチ</t>
    </rPh>
    <phoneticPr fontId="2"/>
  </si>
  <si>
    <t>東大物町（２）</t>
    <rPh sb="0" eb="4">
      <t>ヒガシダイモツチョウ</t>
    </rPh>
    <phoneticPr fontId="2"/>
  </si>
  <si>
    <t>長洲東通</t>
    <rPh sb="0" eb="2">
      <t>ナガス</t>
    </rPh>
    <rPh sb="2" eb="4">
      <t>ヒガシドオリ</t>
    </rPh>
    <phoneticPr fontId="2"/>
  </si>
  <si>
    <t>長洲中通</t>
    <rPh sb="0" eb="2">
      <t>ナガス</t>
    </rPh>
    <rPh sb="2" eb="4">
      <t>ナカドオリ</t>
    </rPh>
    <phoneticPr fontId="2"/>
  </si>
  <si>
    <t>長洲本通</t>
    <rPh sb="0" eb="2">
      <t>ナガス</t>
    </rPh>
    <rPh sb="2" eb="4">
      <t>ホンドオリ</t>
    </rPh>
    <phoneticPr fontId="2"/>
  </si>
  <si>
    <t>長洲西通</t>
    <rPh sb="0" eb="2">
      <t>ナガス</t>
    </rPh>
    <rPh sb="2" eb="3">
      <t>ニシ</t>
    </rPh>
    <rPh sb="3" eb="4">
      <t>トオリ</t>
    </rPh>
    <phoneticPr fontId="2"/>
  </si>
  <si>
    <t>西川</t>
    <rPh sb="0" eb="2">
      <t>ニシカワ</t>
    </rPh>
    <phoneticPr fontId="2"/>
  </si>
  <si>
    <t>金楽寺町</t>
    <rPh sb="0" eb="4">
      <t>キンラクジチョウ</t>
    </rPh>
    <phoneticPr fontId="2"/>
  </si>
  <si>
    <t>西長洲町</t>
    <rPh sb="0" eb="1">
      <t>ニシ</t>
    </rPh>
    <rPh sb="1" eb="3">
      <t>ナガス</t>
    </rPh>
    <rPh sb="3" eb="4">
      <t>チョウ</t>
    </rPh>
    <phoneticPr fontId="2"/>
  </si>
  <si>
    <t>大庄総数</t>
    <rPh sb="0" eb="2">
      <t>オオショウ</t>
    </rPh>
    <rPh sb="2" eb="4">
      <t>ソウスウ</t>
    </rPh>
    <phoneticPr fontId="2"/>
  </si>
  <si>
    <t>浜田町</t>
    <rPh sb="0" eb="2">
      <t>ハマダ</t>
    </rPh>
    <rPh sb="2" eb="3">
      <t>チョウ</t>
    </rPh>
    <phoneticPr fontId="2"/>
  </si>
  <si>
    <t>崇徳院</t>
    <rPh sb="0" eb="1">
      <t>スウ</t>
    </rPh>
    <rPh sb="1" eb="2">
      <t>トク</t>
    </rPh>
    <rPh sb="2" eb="3">
      <t>イン</t>
    </rPh>
    <phoneticPr fontId="2"/>
  </si>
  <si>
    <t>蓬川町</t>
    <rPh sb="0" eb="1">
      <t>ヨモギ</t>
    </rPh>
    <rPh sb="1" eb="2">
      <t>カワ</t>
    </rPh>
    <rPh sb="2" eb="3">
      <t>チョウ</t>
    </rPh>
    <phoneticPr fontId="2"/>
  </si>
  <si>
    <t>大庄川田町</t>
    <rPh sb="0" eb="2">
      <t>オオショウ</t>
    </rPh>
    <rPh sb="2" eb="4">
      <t>カワダ</t>
    </rPh>
    <rPh sb="4" eb="5">
      <t>チョウ</t>
    </rPh>
    <phoneticPr fontId="2"/>
  </si>
  <si>
    <t>菜切山町</t>
    <rPh sb="0" eb="4">
      <t>ナキリヤマチョウ</t>
    </rPh>
    <phoneticPr fontId="2"/>
  </si>
  <si>
    <t>琴浦町</t>
    <rPh sb="0" eb="3">
      <t>コトウラチョウ</t>
    </rPh>
    <phoneticPr fontId="2"/>
  </si>
  <si>
    <t>水明町</t>
    <rPh sb="0" eb="2">
      <t>スイメイ</t>
    </rPh>
    <rPh sb="2" eb="3">
      <t>チョウ</t>
    </rPh>
    <phoneticPr fontId="2"/>
  </si>
  <si>
    <t>大庄中通</t>
    <rPh sb="0" eb="2">
      <t>オオショウ</t>
    </rPh>
    <rPh sb="2" eb="4">
      <t>ナカドオリ</t>
    </rPh>
    <phoneticPr fontId="2"/>
  </si>
  <si>
    <t>道意町</t>
    <rPh sb="0" eb="3">
      <t>ドウイチョウ</t>
    </rPh>
    <phoneticPr fontId="2"/>
  </si>
  <si>
    <t>武庫川町</t>
    <rPh sb="0" eb="4">
      <t>ムコガワチョウ</t>
    </rPh>
    <phoneticPr fontId="2"/>
  </si>
  <si>
    <t>元浜町</t>
    <rPh sb="0" eb="3">
      <t>モトハマチョウ</t>
    </rPh>
    <phoneticPr fontId="2"/>
  </si>
  <si>
    <t>鶴町</t>
    <rPh sb="0" eb="1">
      <t>ツル</t>
    </rPh>
    <rPh sb="1" eb="2">
      <t>マチ</t>
    </rPh>
    <phoneticPr fontId="2"/>
  </si>
  <si>
    <t>中浜町</t>
    <rPh sb="0" eb="3">
      <t>ナカハマチョウ</t>
    </rPh>
    <phoneticPr fontId="2"/>
  </si>
  <si>
    <t>末広町</t>
    <rPh sb="0" eb="3">
      <t>スエヒロチョウ</t>
    </rPh>
    <phoneticPr fontId="2"/>
  </si>
  <si>
    <t>大浜町</t>
    <rPh sb="0" eb="2">
      <t>オオハマ</t>
    </rPh>
    <rPh sb="2" eb="3">
      <t>チョウ</t>
    </rPh>
    <phoneticPr fontId="2"/>
  </si>
  <si>
    <t>扇町</t>
    <rPh sb="0" eb="2">
      <t>オウギマチ</t>
    </rPh>
    <phoneticPr fontId="2"/>
  </si>
  <si>
    <t>丸島町</t>
    <rPh sb="0" eb="3">
      <t>マルシマチョウ</t>
    </rPh>
    <phoneticPr fontId="2"/>
  </si>
  <si>
    <t>平左衛門町</t>
    <rPh sb="0" eb="5">
      <t>ヘイザエモンチョウ</t>
    </rPh>
    <phoneticPr fontId="2"/>
  </si>
  <si>
    <t>稲葉荘</t>
    <rPh sb="0" eb="2">
      <t>イナバ</t>
    </rPh>
    <rPh sb="2" eb="3">
      <t>ソウ</t>
    </rPh>
    <phoneticPr fontId="2"/>
  </si>
  <si>
    <t>稲葉元町</t>
    <rPh sb="0" eb="4">
      <t>イナバモトマチ</t>
    </rPh>
    <phoneticPr fontId="2"/>
  </si>
  <si>
    <t>大庄西町</t>
    <rPh sb="0" eb="4">
      <t>オオショウニシマチ</t>
    </rPh>
    <phoneticPr fontId="2"/>
  </si>
  <si>
    <t>大庄北</t>
    <rPh sb="0" eb="2">
      <t>オオショウ</t>
    </rPh>
    <rPh sb="2" eb="3">
      <t>キタ</t>
    </rPh>
    <phoneticPr fontId="2"/>
  </si>
  <si>
    <t>大島</t>
    <rPh sb="0" eb="2">
      <t>オオシマ</t>
    </rPh>
    <phoneticPr fontId="2"/>
  </si>
  <si>
    <t>西立花町（５）</t>
    <rPh sb="0" eb="1">
      <t>ニシ</t>
    </rPh>
    <rPh sb="1" eb="3">
      <t>タチバナ</t>
    </rPh>
    <rPh sb="3" eb="4">
      <t>チョウ</t>
    </rPh>
    <phoneticPr fontId="2"/>
  </si>
  <si>
    <t>立花総数</t>
    <rPh sb="0" eb="2">
      <t>タチバナ</t>
    </rPh>
    <rPh sb="2" eb="4">
      <t>ソウスウ</t>
    </rPh>
    <phoneticPr fontId="2"/>
  </si>
  <si>
    <t>塚口町</t>
    <rPh sb="0" eb="3">
      <t>ツカグチチョウ</t>
    </rPh>
    <phoneticPr fontId="2"/>
  </si>
  <si>
    <t>東七松町</t>
    <rPh sb="0" eb="4">
      <t>ヒガシナナマツチョウ</t>
    </rPh>
    <phoneticPr fontId="2"/>
  </si>
  <si>
    <t>七松町</t>
    <rPh sb="0" eb="3">
      <t>ナナマツチョウ</t>
    </rPh>
    <phoneticPr fontId="2"/>
  </si>
  <si>
    <t>南七松町</t>
    <rPh sb="0" eb="4">
      <t>ミナミナナマツチョウ</t>
    </rPh>
    <phoneticPr fontId="2"/>
  </si>
  <si>
    <t>南塚口町（６）</t>
    <rPh sb="0" eb="4">
      <t>ミナミツカグチチョウ</t>
    </rPh>
    <phoneticPr fontId="2"/>
  </si>
  <si>
    <t>名神町（７）</t>
    <rPh sb="0" eb="3">
      <t>メイシンチョウ</t>
    </rPh>
    <phoneticPr fontId="2"/>
  </si>
  <si>
    <t>大西町</t>
    <rPh sb="0" eb="3">
      <t>オオニシチョウ</t>
    </rPh>
    <phoneticPr fontId="2"/>
  </si>
  <si>
    <t>三反田町</t>
    <rPh sb="0" eb="4">
      <t>サンタンダチョウ</t>
    </rPh>
    <phoneticPr fontId="2"/>
  </si>
  <si>
    <t>尾浜町</t>
    <rPh sb="0" eb="3">
      <t>オハマチョウ</t>
    </rPh>
    <phoneticPr fontId="2"/>
  </si>
  <si>
    <t>立花町</t>
    <rPh sb="0" eb="3">
      <t>タチバナチョウ</t>
    </rPh>
    <phoneticPr fontId="2"/>
  </si>
  <si>
    <t>水堂町（８）</t>
    <rPh sb="0" eb="3">
      <t>ミズドウチョウ</t>
    </rPh>
    <phoneticPr fontId="2"/>
  </si>
  <si>
    <t>南武庫之荘（９）</t>
    <rPh sb="0" eb="1">
      <t>ミナミ</t>
    </rPh>
    <rPh sb="1" eb="5">
      <t>ムコノソウ</t>
    </rPh>
    <phoneticPr fontId="2"/>
  </si>
  <si>
    <t>武庫之荘本町(10)</t>
    <rPh sb="0" eb="4">
      <t>ムコノソウ</t>
    </rPh>
    <rPh sb="4" eb="6">
      <t>ホンマチ</t>
    </rPh>
    <phoneticPr fontId="2"/>
  </si>
  <si>
    <t>武庫之荘東(11)</t>
    <rPh sb="0" eb="4">
      <t>ムコノソウ</t>
    </rPh>
    <rPh sb="4" eb="5">
      <t>ヒガシ</t>
    </rPh>
    <phoneticPr fontId="2"/>
  </si>
  <si>
    <t>富松町</t>
    <rPh sb="0" eb="3">
      <t>トマツチョウ</t>
    </rPh>
    <phoneticPr fontId="2"/>
  </si>
  <si>
    <t>塚口本町（12）</t>
    <rPh sb="0" eb="4">
      <t>ツカグチホンマチ</t>
    </rPh>
    <phoneticPr fontId="2"/>
  </si>
  <si>
    <t>西立花町(13)</t>
    <rPh sb="0" eb="4">
      <t>ニシタチバナチョウ</t>
    </rPh>
    <phoneticPr fontId="2"/>
  </si>
  <si>
    <t>上ノ島町</t>
    <rPh sb="0" eb="1">
      <t>カミ</t>
    </rPh>
    <rPh sb="2" eb="4">
      <t>シマチョウ</t>
    </rPh>
    <phoneticPr fontId="2"/>
  </si>
  <si>
    <t>栗山町</t>
    <rPh sb="0" eb="3">
      <t>クリヤマチョウ</t>
    </rPh>
    <phoneticPr fontId="2"/>
  </si>
  <si>
    <t>武庫総数</t>
    <rPh sb="0" eb="2">
      <t>ムコ</t>
    </rPh>
    <rPh sb="2" eb="4">
      <t>ソウスウ</t>
    </rPh>
    <phoneticPr fontId="2"/>
  </si>
  <si>
    <t>武庫之荘</t>
    <rPh sb="0" eb="4">
      <t>ムコノソウ</t>
    </rPh>
    <phoneticPr fontId="2"/>
  </si>
  <si>
    <t>武庫元町</t>
    <rPh sb="0" eb="4">
      <t>ムコモトマチ</t>
    </rPh>
    <phoneticPr fontId="2"/>
  </si>
  <si>
    <t>武庫豊町</t>
    <rPh sb="0" eb="4">
      <t>ムコユタカマチ</t>
    </rPh>
    <phoneticPr fontId="2"/>
  </si>
  <si>
    <t>武庫町</t>
    <rPh sb="0" eb="3">
      <t>ムコチョウ</t>
    </rPh>
    <phoneticPr fontId="2"/>
  </si>
  <si>
    <t>西昆陽</t>
    <rPh sb="0" eb="1">
      <t>ニシ</t>
    </rPh>
    <rPh sb="1" eb="2">
      <t>コン</t>
    </rPh>
    <rPh sb="2" eb="3">
      <t>ヨウ</t>
    </rPh>
    <phoneticPr fontId="2"/>
  </si>
  <si>
    <t>常松</t>
    <rPh sb="0" eb="2">
      <t>ツネマツ</t>
    </rPh>
    <phoneticPr fontId="2"/>
  </si>
  <si>
    <t>水堂町(14)</t>
    <rPh sb="0" eb="3">
      <t>ミズドウチョウ</t>
    </rPh>
    <phoneticPr fontId="2"/>
  </si>
  <si>
    <t>南武庫之荘(15)</t>
    <rPh sb="0" eb="5">
      <t>ミナミムコノソウ</t>
    </rPh>
    <phoneticPr fontId="2"/>
  </si>
  <si>
    <t>１０丁目</t>
    <rPh sb="2" eb="4">
      <t>チョウメ</t>
    </rPh>
    <phoneticPr fontId="2"/>
  </si>
  <si>
    <t>１１丁目</t>
    <rPh sb="2" eb="4">
      <t>チョウメ</t>
    </rPh>
    <phoneticPr fontId="2"/>
  </si>
  <si>
    <t>１２丁目</t>
    <rPh sb="2" eb="4">
      <t>チョウメ</t>
    </rPh>
    <phoneticPr fontId="2"/>
  </si>
  <si>
    <t>武庫之荘西</t>
    <rPh sb="0" eb="4">
      <t>ムコノソウ</t>
    </rPh>
    <rPh sb="4" eb="5">
      <t>ニシ</t>
    </rPh>
    <phoneticPr fontId="2"/>
  </si>
  <si>
    <t>武庫之荘本町(16)</t>
    <rPh sb="0" eb="2">
      <t>ムコ</t>
    </rPh>
    <rPh sb="2" eb="3">
      <t>ノ</t>
    </rPh>
    <rPh sb="3" eb="4">
      <t>ソウ</t>
    </rPh>
    <rPh sb="4" eb="6">
      <t>ホンマチ</t>
    </rPh>
    <phoneticPr fontId="2"/>
  </si>
  <si>
    <t>武庫之荘東(17)</t>
    <rPh sb="0" eb="4">
      <t>ムコノソウ</t>
    </rPh>
    <rPh sb="4" eb="5">
      <t>ヒガシ</t>
    </rPh>
    <phoneticPr fontId="2"/>
  </si>
  <si>
    <t>常吉</t>
    <rPh sb="0" eb="2">
      <t>ツネヨシ</t>
    </rPh>
    <phoneticPr fontId="2"/>
  </si>
  <si>
    <t>武庫の里</t>
    <rPh sb="0" eb="2">
      <t>ムコ</t>
    </rPh>
    <rPh sb="3" eb="4">
      <t>サト</t>
    </rPh>
    <phoneticPr fontId="2"/>
  </si>
  <si>
    <t>園田総数</t>
    <rPh sb="0" eb="2">
      <t>ソノダ</t>
    </rPh>
    <rPh sb="2" eb="4">
      <t>ソウスウ</t>
    </rPh>
    <phoneticPr fontId="2"/>
  </si>
  <si>
    <t>東園田町</t>
    <rPh sb="0" eb="4">
      <t>ヒガシソノダチョウ</t>
    </rPh>
    <phoneticPr fontId="2"/>
  </si>
  <si>
    <t>戸ノ内町</t>
    <rPh sb="0" eb="1">
      <t>ト</t>
    </rPh>
    <rPh sb="2" eb="4">
      <t>ウチチョウ</t>
    </rPh>
    <phoneticPr fontId="2"/>
  </si>
  <si>
    <t>東塚口町</t>
    <rPh sb="0" eb="4">
      <t>ヒガシツカグチチョウ</t>
    </rPh>
    <phoneticPr fontId="2"/>
  </si>
  <si>
    <t>南塚口町(18)</t>
    <rPh sb="0" eb="4">
      <t>ミナミツカグチチョウ</t>
    </rPh>
    <phoneticPr fontId="2"/>
  </si>
  <si>
    <t>上坂部</t>
    <rPh sb="0" eb="1">
      <t>カミ</t>
    </rPh>
    <rPh sb="1" eb="3">
      <t>サカベ</t>
    </rPh>
    <phoneticPr fontId="2"/>
  </si>
  <si>
    <t>若王寺</t>
    <rPh sb="0" eb="1">
      <t>ワカ</t>
    </rPh>
    <rPh sb="1" eb="3">
      <t>オウジ</t>
    </rPh>
    <phoneticPr fontId="2"/>
  </si>
  <si>
    <t>小中島</t>
    <rPh sb="0" eb="2">
      <t>コナカ</t>
    </rPh>
    <rPh sb="2" eb="3">
      <t>ジマ</t>
    </rPh>
    <phoneticPr fontId="2"/>
  </si>
  <si>
    <t>下坂部(19)</t>
    <rPh sb="0" eb="1">
      <t>シタ</t>
    </rPh>
    <rPh sb="1" eb="3">
      <t>サカベ</t>
    </rPh>
    <phoneticPr fontId="2"/>
  </si>
  <si>
    <t>田能</t>
    <rPh sb="0" eb="1">
      <t>タ</t>
    </rPh>
    <rPh sb="1" eb="2">
      <t>ノウ</t>
    </rPh>
    <phoneticPr fontId="2"/>
  </si>
  <si>
    <t>椎堂</t>
    <rPh sb="0" eb="1">
      <t>シイ</t>
    </rPh>
    <rPh sb="1" eb="2">
      <t>ドウ</t>
    </rPh>
    <phoneticPr fontId="2"/>
  </si>
  <si>
    <t>猪名寺</t>
    <rPh sb="0" eb="3">
      <t>イナデラ</t>
    </rPh>
    <phoneticPr fontId="2"/>
  </si>
  <si>
    <t>南清水</t>
    <rPh sb="0" eb="1">
      <t>ミナミ</t>
    </rPh>
    <rPh sb="1" eb="3">
      <t>シミズ</t>
    </rPh>
    <phoneticPr fontId="2"/>
  </si>
  <si>
    <t>御園</t>
    <rPh sb="0" eb="2">
      <t>ミソノ</t>
    </rPh>
    <phoneticPr fontId="2"/>
  </si>
  <si>
    <t>口田中</t>
    <rPh sb="0" eb="1">
      <t>クチ</t>
    </rPh>
    <rPh sb="1" eb="3">
      <t>タナカ</t>
    </rPh>
    <phoneticPr fontId="2"/>
  </si>
  <si>
    <t>瓦宮</t>
    <rPh sb="0" eb="1">
      <t>カワラ</t>
    </rPh>
    <rPh sb="1" eb="2">
      <t>ミヤ</t>
    </rPh>
    <phoneticPr fontId="2"/>
  </si>
  <si>
    <t>塚口本町(20)</t>
    <rPh sb="0" eb="2">
      <t>ツカグチ</t>
    </rPh>
    <rPh sb="2" eb="4">
      <t>ホンマチ</t>
    </rPh>
    <phoneticPr fontId="2"/>
  </si>
  <si>
    <t>食満</t>
    <rPh sb="0" eb="1">
      <t>ショク</t>
    </rPh>
    <rPh sb="1" eb="2">
      <t>マン</t>
    </rPh>
    <phoneticPr fontId="2"/>
  </si>
  <si>
    <t>（平成２４年２月１日）</t>
    <phoneticPr fontId="2"/>
  </si>
  <si>
    <t>（平成２４年２月１日）</t>
    <rPh sb="1" eb="3">
      <t>ヘイセイ</t>
    </rPh>
    <rPh sb="5" eb="6">
      <t>ネン</t>
    </rPh>
    <rPh sb="7" eb="8">
      <t>ガツ</t>
    </rPh>
    <rPh sb="9" eb="10">
      <t>ニチ</t>
    </rPh>
    <phoneticPr fontId="2"/>
  </si>
  <si>
    <t>船出</t>
    <rPh sb="0" eb="2">
      <t>フナデ</t>
    </rPh>
    <phoneticPr fontId="2"/>
  </si>
  <si>
    <t>又兵衛喜左衛門新田</t>
    <rPh sb="0" eb="3">
      <t>マタベエ</t>
    </rPh>
    <rPh sb="3" eb="4">
      <t>キ</t>
    </rPh>
    <rPh sb="4" eb="5">
      <t>ヒダリ</t>
    </rPh>
    <rPh sb="5" eb="6">
      <t>エイ</t>
    </rPh>
    <rPh sb="6" eb="7">
      <t>モン</t>
    </rPh>
    <rPh sb="7" eb="9">
      <t>シンデン</t>
    </rPh>
    <phoneticPr fontId="2"/>
  </si>
  <si>
    <t>資料　　総務局情報統計担当</t>
    <rPh sb="4" eb="6">
      <t>ソウム</t>
    </rPh>
    <rPh sb="6" eb="7">
      <t>キョク</t>
    </rPh>
    <rPh sb="7" eb="9">
      <t>ジョウホウ</t>
    </rPh>
    <rPh sb="9" eb="11">
      <t>トウケイ</t>
    </rPh>
    <rPh sb="11" eb="13">
      <t>タントウ</t>
    </rPh>
    <phoneticPr fontId="1"/>
  </si>
  <si>
    <t>農林漁業</t>
    <phoneticPr fontId="2"/>
  </si>
  <si>
    <t>（平成２１年７月１日）</t>
    <rPh sb="1" eb="3">
      <t>ヘイセイ</t>
    </rPh>
    <rPh sb="5" eb="6">
      <t>ネン</t>
    </rPh>
    <rPh sb="7" eb="8">
      <t>ガツ</t>
    </rPh>
    <rPh sb="9" eb="10">
      <t>ニチ</t>
    </rPh>
    <phoneticPr fontId="2"/>
  </si>
  <si>
    <t>平成24年経済センサス－活動調査</t>
    <rPh sb="0" eb="2">
      <t>ヘイセイ</t>
    </rPh>
    <rPh sb="4" eb="5">
      <t>ネン</t>
    </rPh>
    <rPh sb="5" eb="7">
      <t>ケイザイ</t>
    </rPh>
    <rPh sb="12" eb="14">
      <t>カツドウ</t>
    </rPh>
    <rPh sb="14" eb="16">
      <t>チョウサ</t>
    </rPh>
    <phoneticPr fontId="1"/>
  </si>
  <si>
    <t>平成21年経済センサス</t>
    <rPh sb="0" eb="2">
      <t>ヘイセイ</t>
    </rPh>
    <rPh sb="4" eb="5">
      <t>ネン</t>
    </rPh>
    <rPh sb="5" eb="7">
      <t>ケイザイ</t>
    </rPh>
    <phoneticPr fontId="1"/>
  </si>
  <si>
    <t>（平成２４年２月1日現在）</t>
    <rPh sb="1" eb="3">
      <t>ヘイセイ</t>
    </rPh>
    <rPh sb="5" eb="6">
      <t>ネン</t>
    </rPh>
    <rPh sb="7" eb="8">
      <t>ツキ</t>
    </rPh>
    <rPh sb="9" eb="10">
      <t>ヒ</t>
    </rPh>
    <rPh sb="10" eb="12">
      <t>ゲンザイ</t>
    </rPh>
    <phoneticPr fontId="1"/>
  </si>
  <si>
    <t>※</t>
    <phoneticPr fontId="1"/>
  </si>
  <si>
    <t>※</t>
    <phoneticPr fontId="1"/>
  </si>
  <si>
    <t>農林漁業</t>
    <phoneticPr fontId="2"/>
  </si>
  <si>
    <t>※</t>
    <phoneticPr fontId="2"/>
  </si>
  <si>
    <t>公務（他に分類されるものを除く）</t>
  </si>
  <si>
    <t>・</t>
    <phoneticPr fontId="2"/>
  </si>
  <si>
    <t>－基礎調査</t>
    <phoneticPr fontId="2"/>
  </si>
  <si>
    <t>　本編は、統計法（平成19年法律第53号）に基づく基幹統計調査であり、経済センサス-活動調査による市内事業所についての集計結果のうち主なものを掲げた。その他の統計表については、当課刊行の「平成２４年尼崎市の事業所」を参照。
　 調査の対象は、民営、公務すべての事業所であり、産業分類不詳の事業所は集計に含まれない。</t>
    <rPh sb="5" eb="8">
      <t>トウケイホウ</t>
    </rPh>
    <rPh sb="9" eb="11">
      <t>ヘイセイ</t>
    </rPh>
    <rPh sb="13" eb="14">
      <t>ネン</t>
    </rPh>
    <rPh sb="14" eb="16">
      <t>ホウリツ</t>
    </rPh>
    <rPh sb="16" eb="17">
      <t>ダイ</t>
    </rPh>
    <rPh sb="19" eb="20">
      <t>ゴウ</t>
    </rPh>
    <rPh sb="22" eb="23">
      <t>モト</t>
    </rPh>
    <rPh sb="25" eb="27">
      <t>キカン</t>
    </rPh>
    <rPh sb="27" eb="29">
      <t>トウケイ</t>
    </rPh>
    <rPh sb="29" eb="31">
      <t>チョウサ</t>
    </rPh>
    <rPh sb="35" eb="37">
      <t>ケイザイ</t>
    </rPh>
    <rPh sb="42" eb="44">
      <t>カツドウ</t>
    </rPh>
    <rPh sb="44" eb="46">
      <t>チョウサ</t>
    </rPh>
    <rPh sb="103" eb="106">
      <t>ジギョウショ</t>
    </rPh>
    <rPh sb="121" eb="123">
      <t>ミンエイ</t>
    </rPh>
    <rPh sb="124" eb="126">
      <t>コウム</t>
    </rPh>
    <rPh sb="137" eb="139">
      <t>サンギョウ</t>
    </rPh>
    <rPh sb="139" eb="141">
      <t>ブンルイ</t>
    </rPh>
    <rPh sb="141" eb="143">
      <t>フショウ</t>
    </rPh>
    <rPh sb="144" eb="147">
      <t>ジギョウショ</t>
    </rPh>
    <rPh sb="148" eb="150">
      <t>シュウケイ</t>
    </rPh>
    <rPh sb="151" eb="152">
      <t>フク</t>
    </rPh>
    <phoneticPr fontId="1"/>
  </si>
  <si>
    <t>　経済センサス-活動調査の対象からは次のものを除く。
①　日本標準産業分類のうち、「農業」、「林業」及び「漁業」に属する個人経営の事業者（いわゆる農・林・漁家）、②　「家事サービス業」（いわゆる住み込みのお手伝いさん）及び「外国公務」に属する事業所（大使館、領事館など）</t>
    <rPh sb="1" eb="3">
      <t>ケイザイ</t>
    </rPh>
    <rPh sb="8" eb="10">
      <t>カツドウ</t>
    </rPh>
    <rPh sb="10" eb="12">
      <t>チョウサ</t>
    </rPh>
    <rPh sb="13" eb="15">
      <t>タイショウ</t>
    </rPh>
    <rPh sb="97" eb="98">
      <t>ス</t>
    </rPh>
    <rPh sb="99" eb="100">
      <t>コ</t>
    </rPh>
    <rPh sb="103" eb="105">
      <t>テツダ</t>
    </rPh>
    <rPh sb="118" eb="119">
      <t>ゾク</t>
    </rPh>
    <rPh sb="121" eb="124">
      <t>ジギョウショ</t>
    </rPh>
    <rPh sb="125" eb="128">
      <t>タイシカン</t>
    </rPh>
    <rPh sb="129" eb="132">
      <t>リョウジカン</t>
    </rPh>
    <phoneticPr fontId="1"/>
  </si>
  <si>
    <t>事業所</t>
    <phoneticPr fontId="2"/>
  </si>
  <si>
    <t xml:space="preserve">  事業所</t>
    <phoneticPr fontId="2"/>
  </si>
  <si>
    <t>事業所</t>
    <phoneticPr fontId="2"/>
  </si>
  <si>
    <t xml:space="preserve">  事業所</t>
    <phoneticPr fontId="2"/>
  </si>
  <si>
    <t>（平成２４年２月１日）</t>
    <rPh sb="1" eb="3">
      <t>ヘイセイ</t>
    </rPh>
    <rPh sb="5" eb="6">
      <t>ネン</t>
    </rPh>
    <rPh sb="7" eb="8">
      <t>ツキ</t>
    </rPh>
    <rPh sb="9" eb="10">
      <t>ヒ</t>
    </rPh>
    <phoneticPr fontId="3"/>
  </si>
  <si>
    <t>町 （丁） 別</t>
    <rPh sb="0" eb="1">
      <t>チョウ</t>
    </rPh>
    <rPh sb="3" eb="4">
      <t>チョウ</t>
    </rPh>
    <rPh sb="6" eb="7">
      <t>ベツ</t>
    </rPh>
    <phoneticPr fontId="3"/>
  </si>
  <si>
    <t>事業所数</t>
    <rPh sb="0" eb="3">
      <t>ジギョウショ</t>
    </rPh>
    <rPh sb="3" eb="4">
      <t>スウ</t>
    </rPh>
    <phoneticPr fontId="3"/>
  </si>
  <si>
    <t>従業者数</t>
    <rPh sb="0" eb="1">
      <t>ジュウ</t>
    </rPh>
    <rPh sb="1" eb="4">
      <t>ギョウシャスウ</t>
    </rPh>
    <phoneticPr fontId="3"/>
  </si>
  <si>
    <t>西難波町</t>
    <rPh sb="0" eb="3">
      <t>ニシナニワ</t>
    </rPh>
    <rPh sb="3" eb="4">
      <t>チョウ</t>
    </rPh>
    <phoneticPr fontId="3"/>
  </si>
  <si>
    <t>浜田町</t>
    <rPh sb="0" eb="2">
      <t>ハマダ</t>
    </rPh>
    <rPh sb="2" eb="3">
      <t>チョウ</t>
    </rPh>
    <phoneticPr fontId="3"/>
  </si>
  <si>
    <t>大庄西町</t>
    <rPh sb="0" eb="4">
      <t>オオショウニシマチ</t>
    </rPh>
    <phoneticPr fontId="3"/>
  </si>
  <si>
    <t>立花町</t>
    <rPh sb="0" eb="3">
      <t>タチバナチョウ</t>
    </rPh>
    <phoneticPr fontId="3"/>
  </si>
  <si>
    <t>(1)１丁目の一部は、小田地区　(2)１丁目の一部と２丁目の全部は、中央地区　(3)４丁目の一部は、園田地区　(4)１、２丁目は立花地区</t>
    <rPh sb="4" eb="6">
      <t>チョウメ</t>
    </rPh>
    <rPh sb="7" eb="9">
      <t>イチブ</t>
    </rPh>
    <rPh sb="11" eb="13">
      <t>オダ</t>
    </rPh>
    <rPh sb="13" eb="15">
      <t>チク</t>
    </rPh>
    <phoneticPr fontId="3"/>
  </si>
  <si>
    <t>（14）　１～３丁目の全部と４丁目の一部は、立花地区　　（15）　２、３丁目は、立花地区　　（16）　３丁目の一部は、立花地区　　（17）　２丁目は、立花地区</t>
    <rPh sb="8" eb="10">
      <t>チョウメ</t>
    </rPh>
    <rPh sb="11" eb="13">
      <t>ゼンブ</t>
    </rPh>
    <rPh sb="15" eb="17">
      <t>チョウメ</t>
    </rPh>
    <rPh sb="18" eb="20">
      <t>イチブ</t>
    </rPh>
    <rPh sb="22" eb="24">
      <t>タチバナ</t>
    </rPh>
    <rPh sb="24" eb="26">
      <t>チク</t>
    </rPh>
    <rPh sb="36" eb="38">
      <t>チョウメ</t>
    </rPh>
    <rPh sb="40" eb="42">
      <t>タチバナ</t>
    </rPh>
    <rPh sb="42" eb="44">
      <t>チク</t>
    </rPh>
    <rPh sb="52" eb="54">
      <t>チョウメ</t>
    </rPh>
    <rPh sb="55" eb="57">
      <t>イチブ</t>
    </rPh>
    <rPh sb="59" eb="61">
      <t>タチバナ</t>
    </rPh>
    <rPh sb="61" eb="63">
      <t>チク</t>
    </rPh>
    <rPh sb="71" eb="73">
      <t>チョウメ</t>
    </rPh>
    <rPh sb="75" eb="77">
      <t>タチバナ</t>
    </rPh>
    <rPh sb="77" eb="79">
      <t>チク</t>
    </rPh>
    <phoneticPr fontId="3"/>
  </si>
  <si>
    <t>（１8）　５、６丁目の一部と７、８丁目の全部は、立花地区　　（19）　１～３丁目の全部と４丁目の一部は、小田地区　　（20）　１～７丁目は、立花地区</t>
    <rPh sb="8" eb="10">
      <t>チョウメ</t>
    </rPh>
    <rPh sb="11" eb="13">
      <t>イチブ</t>
    </rPh>
    <rPh sb="17" eb="19">
      <t>チョウメ</t>
    </rPh>
    <rPh sb="20" eb="22">
      <t>ゼンブ</t>
    </rPh>
    <rPh sb="24" eb="26">
      <t>タチバナ</t>
    </rPh>
    <rPh sb="26" eb="28">
      <t>チク</t>
    </rPh>
    <rPh sb="38" eb="40">
      <t>チョウメ</t>
    </rPh>
    <rPh sb="41" eb="43">
      <t>ゼンブ</t>
    </rPh>
    <rPh sb="45" eb="47">
      <t>チョウメ</t>
    </rPh>
    <rPh sb="48" eb="50">
      <t>イチブ</t>
    </rPh>
    <rPh sb="52" eb="54">
      <t>オダ</t>
    </rPh>
    <rPh sb="54" eb="56">
      <t>チク</t>
    </rPh>
    <rPh sb="66" eb="68">
      <t>チョウメ</t>
    </rPh>
    <rPh sb="70" eb="72">
      <t>タチバナ</t>
    </rPh>
    <rPh sb="72" eb="74">
      <t>チク</t>
    </rPh>
    <phoneticPr fontId="3"/>
  </si>
  <si>
    <t>※男女別の不詳を含む。</t>
    <rPh sb="1" eb="3">
      <t>ダンジョ</t>
    </rPh>
    <rPh sb="3" eb="4">
      <t>ベツ</t>
    </rPh>
    <rPh sb="5" eb="7">
      <t>フショウ</t>
    </rPh>
    <rPh sb="8" eb="9">
      <t>フク</t>
    </rPh>
    <phoneticPr fontId="2"/>
  </si>
</sst>
</file>

<file path=xl/styles.xml><?xml version="1.0" encoding="utf-8"?>
<styleSheet xmlns="http://schemas.openxmlformats.org/spreadsheetml/2006/main">
  <numFmts count="1">
    <numFmt numFmtId="41" formatCode="_ * #,##0_ ;_ * \-#,##0_ ;_ * &quot;-&quot;_ ;_ @_ "/>
  </numFmts>
  <fonts count="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7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41" fontId="3" fillId="0" borderId="0" xfId="0" applyNumberFormat="1" applyFont="1">
      <alignment vertical="center"/>
    </xf>
    <xf numFmtId="41" fontId="3" fillId="0" borderId="3" xfId="0" applyNumberFormat="1"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1" fontId="3" fillId="0" borderId="0" xfId="0" applyNumberFormat="1" applyFont="1" applyBorder="1">
      <alignment vertical="center"/>
    </xf>
    <xf numFmtId="0" fontId="6" fillId="0" borderId="0" xfId="0" applyFont="1">
      <alignment vertical="center"/>
    </xf>
    <xf numFmtId="0" fontId="5" fillId="0" borderId="0" xfId="0" applyFont="1">
      <alignment vertical="center"/>
    </xf>
    <xf numFmtId="0" fontId="6"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3" xfId="0" applyFont="1" applyBorder="1">
      <alignment vertical="center"/>
    </xf>
    <xf numFmtId="41" fontId="3" fillId="0" borderId="0" xfId="0" applyNumberFormat="1" applyFont="1" applyAlignment="1">
      <alignment horizontal="right" vertical="center"/>
    </xf>
    <xf numFmtId="41" fontId="3" fillId="0" borderId="0" xfId="0" applyNumberFormat="1" applyFont="1" applyBorder="1" applyAlignment="1">
      <alignment horizontal="right" vertical="center"/>
    </xf>
    <xf numFmtId="0" fontId="3" fillId="0" borderId="13"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right" vertical="center"/>
    </xf>
    <xf numFmtId="0" fontId="3" fillId="0" borderId="0" xfId="0" applyFont="1" applyBorder="1">
      <alignment vertical="center"/>
    </xf>
    <xf numFmtId="41" fontId="0" fillId="0" borderId="0" xfId="0" applyNumberForma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centerContinuous" vertical="center"/>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left" vertical="center" indent="1"/>
    </xf>
    <xf numFmtId="41" fontId="3" fillId="0" borderId="1" xfId="0" applyNumberFormat="1" applyFont="1" applyBorder="1">
      <alignment vertical="center"/>
    </xf>
    <xf numFmtId="41" fontId="3" fillId="0" borderId="0" xfId="0" applyNumberFormat="1" applyFont="1" applyFill="1">
      <alignment vertical="center"/>
    </xf>
    <xf numFmtId="0" fontId="0" fillId="0" borderId="0" xfId="0" applyBorder="1" applyAlignment="1">
      <alignment vertical="center"/>
    </xf>
    <xf numFmtId="41" fontId="3" fillId="0" borderId="0" xfId="0" applyNumberFormat="1" applyFont="1" applyBorder="1" applyAlignment="1">
      <alignment vertical="center"/>
    </xf>
    <xf numFmtId="0" fontId="3" fillId="0" borderId="6" xfId="0" quotePrefix="1"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15" xfId="0" applyFont="1" applyBorder="1">
      <alignment vertical="center"/>
    </xf>
    <xf numFmtId="0" fontId="3" fillId="0" borderId="15" xfId="0" applyFont="1" applyBorder="1" applyAlignment="1">
      <alignment horizontal="right" vertical="center"/>
    </xf>
    <xf numFmtId="0" fontId="3" fillId="0" borderId="15" xfId="0" applyFont="1" applyBorder="1" applyAlignment="1">
      <alignment vertical="center"/>
    </xf>
    <xf numFmtId="0" fontId="3" fillId="0" borderId="15" xfId="0" applyFont="1" applyFill="1" applyBorder="1" applyAlignment="1">
      <alignment vertical="center"/>
    </xf>
    <xf numFmtId="0" fontId="3" fillId="0" borderId="13" xfId="0" applyFont="1" applyBorder="1">
      <alignment vertical="center"/>
    </xf>
    <xf numFmtId="0" fontId="0" fillId="0" borderId="15" xfId="0" applyBorder="1">
      <alignment vertical="center"/>
    </xf>
    <xf numFmtId="41" fontId="3" fillId="0" borderId="0" xfId="0" applyNumberFormat="1" applyFont="1" applyFill="1" applyBorder="1">
      <alignment vertical="center"/>
    </xf>
    <xf numFmtId="0" fontId="0" fillId="0" borderId="0" xfId="0" applyBorder="1">
      <alignment vertical="center"/>
    </xf>
    <xf numFmtId="0" fontId="3" fillId="0" borderId="0" xfId="0" applyFont="1" applyFill="1" applyBorder="1">
      <alignment vertical="center"/>
    </xf>
    <xf numFmtId="0" fontId="6" fillId="0" borderId="0" xfId="0" applyFont="1" applyAlignment="1">
      <alignment vertical="top" wrapText="1"/>
    </xf>
    <xf numFmtId="0" fontId="3"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ＭＳ Ｐ明朝"/>
                <a:ea typeface="ＭＳ Ｐ明朝"/>
                <a:cs typeface="ＭＳ Ｐ明朝"/>
              </a:defRPr>
            </a:pPr>
            <a:r>
              <a:rPr altLang="en-US"/>
              <a:t>図６　事業所数及び従業者数の推移</a:t>
            </a:r>
          </a:p>
        </c:rich>
      </c:tx>
      <c:layout>
        <c:manualLayout>
          <c:xMode val="edge"/>
          <c:yMode val="edge"/>
          <c:x val="0.30370417031204466"/>
          <c:y val="1.111111111111112E-2"/>
        </c:manualLayout>
      </c:layout>
      <c:spPr>
        <a:noFill/>
        <a:ln w="25400">
          <a:noFill/>
        </a:ln>
      </c:spPr>
    </c:title>
    <c:plotArea>
      <c:layout>
        <c:manualLayout>
          <c:layoutTarget val="inner"/>
          <c:xMode val="edge"/>
          <c:yMode val="edge"/>
          <c:x val="7.5555664866413338E-2"/>
          <c:y val="9.7777989969596329E-2"/>
          <c:w val="0.82963082990571468"/>
          <c:h val="0.8333351417863315"/>
        </c:manualLayout>
      </c:layout>
      <c:barChart>
        <c:barDir val="col"/>
        <c:grouping val="clustered"/>
        <c:ser>
          <c:idx val="0"/>
          <c:order val="0"/>
          <c:tx>
            <c:strRef>
              <c:f>'35ページ-1'!$B$2</c:f>
              <c:strCache>
                <c:ptCount val="1"/>
                <c:pt idx="0">
                  <c:v>事業所数</c:v>
                </c:pt>
              </c:strCache>
            </c:strRef>
          </c:tx>
          <c:spPr>
            <a:solidFill>
              <a:srgbClr val="9999FF"/>
            </a:solidFill>
            <a:ln w="12700">
              <a:solidFill>
                <a:srgbClr val="000000"/>
              </a:solidFill>
              <a:prstDash val="solid"/>
            </a:ln>
          </c:spPr>
          <c:cat>
            <c:strRef>
              <c:f>'35ページ-1'!$A$4:$A$13</c:f>
              <c:strCache>
                <c:ptCount val="10"/>
                <c:pt idx="0">
                  <c:v>昭和４４年</c:v>
                </c:pt>
                <c:pt idx="1">
                  <c:v>４７</c:v>
                </c:pt>
                <c:pt idx="2">
                  <c:v>５０</c:v>
                </c:pt>
                <c:pt idx="3">
                  <c:v>５３</c:v>
                </c:pt>
                <c:pt idx="4">
                  <c:v>５６</c:v>
                </c:pt>
                <c:pt idx="5">
                  <c:v>６１</c:v>
                </c:pt>
                <c:pt idx="6">
                  <c:v>平成３</c:v>
                </c:pt>
                <c:pt idx="7">
                  <c:v> ８</c:v>
                </c:pt>
                <c:pt idx="8">
                  <c:v>１３</c:v>
                </c:pt>
                <c:pt idx="9">
                  <c:v>１８</c:v>
                </c:pt>
              </c:strCache>
            </c:strRef>
          </c:cat>
          <c:val>
            <c:numRef>
              <c:f>'35ページ-1'!$B$4:$B$13</c:f>
              <c:numCache>
                <c:formatCode>_-* #,##0_-;\-* #,##0_-;_-* "-"_-;_-@_-</c:formatCode>
                <c:ptCount val="10"/>
                <c:pt idx="0">
                  <c:v>18998</c:v>
                </c:pt>
                <c:pt idx="1">
                  <c:v>21698</c:v>
                </c:pt>
                <c:pt idx="2">
                  <c:v>22536</c:v>
                </c:pt>
                <c:pt idx="3">
                  <c:v>26095</c:v>
                </c:pt>
                <c:pt idx="4">
                  <c:v>27516</c:v>
                </c:pt>
                <c:pt idx="5">
                  <c:v>27443</c:v>
                </c:pt>
                <c:pt idx="6">
                  <c:v>26858</c:v>
                </c:pt>
                <c:pt idx="7">
                  <c:v>24994</c:v>
                </c:pt>
                <c:pt idx="8">
                  <c:v>21537</c:v>
                </c:pt>
                <c:pt idx="9">
                  <c:v>18957</c:v>
                </c:pt>
              </c:numCache>
            </c:numRef>
          </c:val>
        </c:ser>
        <c:axId val="71041792"/>
        <c:axId val="71043712"/>
      </c:barChart>
      <c:lineChart>
        <c:grouping val="standard"/>
        <c:ser>
          <c:idx val="1"/>
          <c:order val="1"/>
          <c:tx>
            <c:strRef>
              <c:f>'35ページ-1'!$C$2</c:f>
              <c:strCache>
                <c:ptCount val="1"/>
                <c:pt idx="0">
                  <c:v>従業者数</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'35ページ-1'!$A$4:$A$13</c:f>
              <c:strCache>
                <c:ptCount val="10"/>
                <c:pt idx="0">
                  <c:v>昭和４４年</c:v>
                </c:pt>
                <c:pt idx="1">
                  <c:v>４７</c:v>
                </c:pt>
                <c:pt idx="2">
                  <c:v>５０</c:v>
                </c:pt>
                <c:pt idx="3">
                  <c:v>５３</c:v>
                </c:pt>
                <c:pt idx="4">
                  <c:v>５６</c:v>
                </c:pt>
                <c:pt idx="5">
                  <c:v>６１</c:v>
                </c:pt>
                <c:pt idx="6">
                  <c:v>平成３</c:v>
                </c:pt>
                <c:pt idx="7">
                  <c:v> ８</c:v>
                </c:pt>
                <c:pt idx="8">
                  <c:v>１３</c:v>
                </c:pt>
                <c:pt idx="9">
                  <c:v>１８</c:v>
                </c:pt>
              </c:strCache>
            </c:strRef>
          </c:cat>
          <c:val>
            <c:numRef>
              <c:f>'35ページ-1'!$C$4:$C$13</c:f>
              <c:numCache>
                <c:formatCode>_-* #,##0_-;\-* #,##0_-;_-* "-"_-;_-@_-</c:formatCode>
                <c:ptCount val="10"/>
                <c:pt idx="0">
                  <c:v>212012</c:v>
                </c:pt>
                <c:pt idx="1">
                  <c:v>213899</c:v>
                </c:pt>
                <c:pt idx="2">
                  <c:v>208751</c:v>
                </c:pt>
                <c:pt idx="3">
                  <c:v>212608</c:v>
                </c:pt>
                <c:pt idx="4">
                  <c:v>222785</c:v>
                </c:pt>
                <c:pt idx="5">
                  <c:v>226889</c:v>
                </c:pt>
                <c:pt idx="6">
                  <c:v>234869</c:v>
                </c:pt>
                <c:pt idx="7">
                  <c:v>240615</c:v>
                </c:pt>
                <c:pt idx="8">
                  <c:v>203998</c:v>
                </c:pt>
                <c:pt idx="9">
                  <c:v>194906</c:v>
                </c:pt>
              </c:numCache>
            </c:numRef>
          </c:val>
        </c:ser>
        <c:marker val="1"/>
        <c:axId val="71058560"/>
        <c:axId val="71060096"/>
      </c:lineChart>
      <c:catAx>
        <c:axId val="7104179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043712"/>
        <c:crosses val="autoZero"/>
        <c:auto val="1"/>
        <c:lblAlgn val="ctr"/>
        <c:lblOffset val="100"/>
        <c:tickLblSkip val="1"/>
        <c:tickMarkSkip val="1"/>
      </c:catAx>
      <c:valAx>
        <c:axId val="71043712"/>
        <c:scaling>
          <c:orientation val="minMax"/>
          <c:max val="40000"/>
        </c:scaling>
        <c:axPos val="l"/>
        <c:title>
          <c:tx>
            <c:rich>
              <a:bodyPr rot="0" vert="horz"/>
              <a:lstStyle/>
              <a:p>
                <a:pPr algn="ctr">
                  <a:defRPr sz="900" b="0" i="0" u="none" strike="noStrike" baseline="0">
                    <a:solidFill>
                      <a:srgbClr val="000000"/>
                    </a:solidFill>
                    <a:latin typeface="ＭＳ Ｐ明朝"/>
                    <a:ea typeface="ＭＳ Ｐ明朝"/>
                    <a:cs typeface="ＭＳ Ｐ明朝"/>
                  </a:defRPr>
                </a:pPr>
                <a:r>
                  <a:rPr altLang="en-US"/>
                  <a:t>事業所数</a:t>
                </a:r>
              </a:p>
            </c:rich>
          </c:tx>
          <c:layout>
            <c:manualLayout>
              <c:xMode val="edge"/>
              <c:yMode val="edge"/>
              <c:x val="1.1851851851851856E-2"/>
              <c:y val="3.1111111111111128E-2"/>
            </c:manualLayout>
          </c:layout>
          <c:spPr>
            <a:noFill/>
            <a:ln w="25400">
              <a:noFill/>
            </a:ln>
          </c:spPr>
        </c:title>
        <c:numFmt formatCode="#,##0;&quot;△ &quot;#,##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041792"/>
        <c:crosses val="autoZero"/>
        <c:crossBetween val="between"/>
      </c:valAx>
      <c:catAx>
        <c:axId val="71058560"/>
        <c:scaling>
          <c:orientation val="minMax"/>
        </c:scaling>
        <c:delete val="1"/>
        <c:axPos val="b"/>
        <c:tickLblPos val="none"/>
        <c:crossAx val="71060096"/>
        <c:crosses val="autoZero"/>
        <c:auto val="1"/>
        <c:lblAlgn val="ctr"/>
        <c:lblOffset val="100"/>
      </c:catAx>
      <c:valAx>
        <c:axId val="71060096"/>
        <c:scaling>
          <c:orientation val="minMax"/>
        </c:scaling>
        <c:axPos val="r"/>
        <c:title>
          <c:tx>
            <c:rich>
              <a:bodyPr rot="0" vert="horz"/>
              <a:lstStyle/>
              <a:p>
                <a:pPr algn="ctr">
                  <a:defRPr sz="9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従業者数</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人</a:t>
                </a:r>
                <a:r>
                  <a:rPr lang="en-US" altLang="ja-JP" sz="900" b="0" i="0" u="none" strike="noStrike" baseline="0">
                    <a:solidFill>
                      <a:srgbClr val="000000"/>
                    </a:solidFill>
                    <a:latin typeface="ＭＳ Ｐ明朝"/>
                    <a:ea typeface="ＭＳ Ｐ明朝"/>
                  </a:rPr>
                  <a:t>)</a:t>
                </a:r>
              </a:p>
            </c:rich>
          </c:tx>
          <c:layout>
            <c:manualLayout>
              <c:xMode val="edge"/>
              <c:yMode val="edge"/>
              <c:x val="0.88740865169631566"/>
              <c:y val="3.333333333333334E-2"/>
            </c:manualLayout>
          </c:layout>
          <c:spPr>
            <a:noFill/>
            <a:ln w="25400">
              <a:noFill/>
            </a:ln>
          </c:spPr>
        </c:title>
        <c:numFmt formatCode="_-* #,##0_-;\-* #,##0_-;_-* &quot;-&quot;_-;_-@_-"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058560"/>
        <c:crosses val="max"/>
        <c:crossBetween val="between"/>
      </c:valAx>
      <c:spPr>
        <a:noFill/>
        <a:ln w="25400">
          <a:noFill/>
        </a:ln>
      </c:spPr>
    </c:plotArea>
    <c:legend>
      <c:legendPos val="r"/>
      <c:layout>
        <c:manualLayout>
          <c:xMode val="edge"/>
          <c:yMode val="edge"/>
          <c:wMode val="edge"/>
          <c:hMode val="edge"/>
          <c:x val="0.18962994070185671"/>
          <c:y val="0.20666713327500735"/>
          <c:w val="0.44296358510741735"/>
          <c:h val="0.24666713327500736"/>
        </c:manualLayout>
      </c:layout>
      <c:spPr>
        <a:noFill/>
        <a:ln w="25400">
          <a:noFill/>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chart>
  <c:spPr>
    <a:no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ＭＳ Ｐ明朝"/>
                <a:ea typeface="ＭＳ Ｐ明朝"/>
                <a:cs typeface="ＭＳ Ｐ明朝"/>
              </a:defRPr>
            </a:pPr>
            <a:r>
              <a:rPr lang="ja-JP" altLang="en-US"/>
              <a:t>図７　産業別従業者数の推移</a:t>
            </a:r>
          </a:p>
        </c:rich>
      </c:tx>
      <c:layout>
        <c:manualLayout>
          <c:xMode val="edge"/>
          <c:yMode val="edge"/>
          <c:x val="0.342222688830563"/>
          <c:y val="1.1574074074074073E-2"/>
        </c:manualLayout>
      </c:layout>
      <c:spPr>
        <a:noFill/>
        <a:ln w="25400">
          <a:noFill/>
        </a:ln>
      </c:spPr>
    </c:title>
    <c:plotArea>
      <c:layout>
        <c:manualLayout>
          <c:layoutTarget val="inner"/>
          <c:xMode val="edge"/>
          <c:yMode val="edge"/>
          <c:x val="9.6296435614056208E-2"/>
          <c:y val="8.5648341761478661E-2"/>
          <c:w val="0.89777907664796974"/>
          <c:h val="0.84259449732914105"/>
        </c:manualLayout>
      </c:layout>
      <c:lineChart>
        <c:grouping val="standard"/>
        <c:ser>
          <c:idx val="0"/>
          <c:order val="0"/>
          <c:tx>
            <c:strRef>
              <c:f>'35ページ-1'!$A$20</c:f>
              <c:strCache>
                <c:ptCount val="1"/>
                <c:pt idx="0">
                  <c:v>第２次産業</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'35ページ-1'!$B$18:$K$18</c:f>
              <c:strCache>
                <c:ptCount val="10"/>
                <c:pt idx="0">
                  <c:v>昭和４４年</c:v>
                </c:pt>
                <c:pt idx="1">
                  <c:v>４７</c:v>
                </c:pt>
                <c:pt idx="2">
                  <c:v>５０</c:v>
                </c:pt>
                <c:pt idx="3">
                  <c:v>５３</c:v>
                </c:pt>
                <c:pt idx="4">
                  <c:v>５６</c:v>
                </c:pt>
                <c:pt idx="5">
                  <c:v>６１</c:v>
                </c:pt>
                <c:pt idx="6">
                  <c:v>平成３</c:v>
                </c:pt>
                <c:pt idx="7">
                  <c:v>８</c:v>
                </c:pt>
                <c:pt idx="8">
                  <c:v>１３</c:v>
                </c:pt>
                <c:pt idx="9">
                  <c:v>１８</c:v>
                </c:pt>
              </c:strCache>
            </c:strRef>
          </c:cat>
          <c:val>
            <c:numRef>
              <c:f>'35ページ-1'!$B$20:$K$20</c:f>
              <c:numCache>
                <c:formatCode>_-* #,##0_-;\-* #,##0_-;_-* "-"_-;_-@_-</c:formatCode>
                <c:ptCount val="10"/>
                <c:pt idx="0">
                  <c:v>120385</c:v>
                </c:pt>
                <c:pt idx="1">
                  <c:v>112288</c:v>
                </c:pt>
                <c:pt idx="2">
                  <c:v>103866</c:v>
                </c:pt>
                <c:pt idx="3">
                  <c:v>95534</c:v>
                </c:pt>
                <c:pt idx="4">
                  <c:v>94725</c:v>
                </c:pt>
                <c:pt idx="5">
                  <c:v>93133</c:v>
                </c:pt>
                <c:pt idx="6">
                  <c:v>91526</c:v>
                </c:pt>
                <c:pt idx="7">
                  <c:v>88828</c:v>
                </c:pt>
                <c:pt idx="8">
                  <c:v>65072</c:v>
                </c:pt>
                <c:pt idx="9">
                  <c:v>58361</c:v>
                </c:pt>
              </c:numCache>
            </c:numRef>
          </c:val>
        </c:ser>
        <c:ser>
          <c:idx val="1"/>
          <c:order val="1"/>
          <c:tx>
            <c:strRef>
              <c:f>'35ページ-1'!$A$21</c:f>
              <c:strCache>
                <c:ptCount val="1"/>
                <c:pt idx="0">
                  <c:v>第３次産業</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Ref>
              <c:f>'35ページ-1'!$B$18:$K$18</c:f>
              <c:strCache>
                <c:ptCount val="10"/>
                <c:pt idx="0">
                  <c:v>昭和４４年</c:v>
                </c:pt>
                <c:pt idx="1">
                  <c:v>４７</c:v>
                </c:pt>
                <c:pt idx="2">
                  <c:v>５０</c:v>
                </c:pt>
                <c:pt idx="3">
                  <c:v>５３</c:v>
                </c:pt>
                <c:pt idx="4">
                  <c:v>５６</c:v>
                </c:pt>
                <c:pt idx="5">
                  <c:v>６１</c:v>
                </c:pt>
                <c:pt idx="6">
                  <c:v>平成３</c:v>
                </c:pt>
                <c:pt idx="7">
                  <c:v>８</c:v>
                </c:pt>
                <c:pt idx="8">
                  <c:v>１３</c:v>
                </c:pt>
                <c:pt idx="9">
                  <c:v>１８</c:v>
                </c:pt>
              </c:strCache>
            </c:strRef>
          </c:cat>
          <c:val>
            <c:numRef>
              <c:f>'35ページ-1'!$B$21:$K$21</c:f>
              <c:numCache>
                <c:formatCode>_-* #,##0_-;\-* #,##0_-;_-* "-"_-;_-@_-</c:formatCode>
                <c:ptCount val="10"/>
                <c:pt idx="0">
                  <c:v>91581</c:v>
                </c:pt>
                <c:pt idx="1">
                  <c:v>101567</c:v>
                </c:pt>
                <c:pt idx="2">
                  <c:v>104789</c:v>
                </c:pt>
                <c:pt idx="3">
                  <c:v>116840</c:v>
                </c:pt>
                <c:pt idx="4">
                  <c:v>127962</c:v>
                </c:pt>
                <c:pt idx="5">
                  <c:v>133716</c:v>
                </c:pt>
                <c:pt idx="6">
                  <c:v>143322</c:v>
                </c:pt>
                <c:pt idx="7">
                  <c:v>151691</c:v>
                </c:pt>
                <c:pt idx="8">
                  <c:v>138842</c:v>
                </c:pt>
                <c:pt idx="9">
                  <c:v>136545</c:v>
                </c:pt>
              </c:numCache>
            </c:numRef>
          </c:val>
        </c:ser>
        <c:marker val="1"/>
        <c:axId val="71212032"/>
        <c:axId val="74720384"/>
      </c:lineChart>
      <c:catAx>
        <c:axId val="7121203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4720384"/>
        <c:crosses val="autoZero"/>
        <c:auto val="1"/>
        <c:lblAlgn val="ctr"/>
        <c:lblOffset val="100"/>
        <c:tickLblSkip val="1"/>
        <c:tickMarkSkip val="1"/>
      </c:catAx>
      <c:valAx>
        <c:axId val="74720384"/>
        <c:scaling>
          <c:orientation val="minMax"/>
        </c:scaling>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人</a:t>
                </a:r>
                <a:r>
                  <a:rPr lang="en-US" altLang="ja-JP" sz="900" b="0" i="0" u="none" strike="noStrike" baseline="0">
                    <a:solidFill>
                      <a:srgbClr val="000000"/>
                    </a:solidFill>
                    <a:latin typeface="ＭＳ Ｐ明朝"/>
                    <a:ea typeface="ＭＳ Ｐ明朝"/>
                  </a:rPr>
                  <a:t>)</a:t>
                </a:r>
              </a:p>
            </c:rich>
          </c:tx>
          <c:layout>
            <c:manualLayout>
              <c:xMode val="edge"/>
              <c:yMode val="edge"/>
              <c:x val="4.1481481481481494E-2"/>
              <c:y val="1.1574074074074073E-2"/>
            </c:manualLayout>
          </c:layout>
          <c:spPr>
            <a:noFill/>
            <a:ln w="25400">
              <a:noFill/>
            </a:ln>
          </c:spPr>
        </c:title>
        <c:numFmt formatCode="_-* #,##0_-;\-* #,##0_-;_-* &quot;-&quot;_-;_-@_-"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212032"/>
        <c:crosses val="autoZero"/>
        <c:crossBetween val="between"/>
      </c:valAx>
      <c:spPr>
        <a:noFill/>
        <a:ln w="25400">
          <a:noFill/>
        </a:ln>
      </c:spPr>
    </c:plotArea>
    <c:legend>
      <c:legendPos val="r"/>
      <c:layout>
        <c:manualLayout>
          <c:xMode val="edge"/>
          <c:yMode val="edge"/>
          <c:x val="0.25925957033148633"/>
          <c:y val="0.64120516185476817"/>
          <c:w val="0.27703750364537766"/>
          <c:h val="4.1666666666666755E-2"/>
        </c:manualLayout>
      </c:layout>
      <c:spPr>
        <a:noFill/>
        <a:ln w="25400">
          <a:noFill/>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chart>
  <c:spPr>
    <a:no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8.2963082990571466E-2"/>
          <c:y val="7.6503140492339541E-2"/>
          <c:w val="0.88444572402448529"/>
          <c:h val="0.75410238485306091"/>
        </c:manualLayout>
      </c:layout>
      <c:lineChart>
        <c:grouping val="standard"/>
        <c:ser>
          <c:idx val="0"/>
          <c:order val="0"/>
          <c:tx>
            <c:strRef>
              <c:f>'35ページ-1'!$A$19</c:f>
              <c:strCache>
                <c:ptCount val="1"/>
                <c:pt idx="0">
                  <c:v>第１次産業</c:v>
                </c:pt>
              </c:strCache>
            </c:strRef>
          </c:tx>
          <c:spPr>
            <a:ln w="12700">
              <a:solidFill>
                <a:srgbClr val="008000"/>
              </a:solidFill>
              <a:prstDash val="solid"/>
            </a:ln>
          </c:spPr>
          <c:marker>
            <c:symbol val="triangle"/>
            <c:size val="6"/>
            <c:spPr>
              <a:solidFill>
                <a:srgbClr val="008000"/>
              </a:solidFill>
              <a:ln>
                <a:solidFill>
                  <a:srgbClr val="008000"/>
                </a:solidFill>
                <a:prstDash val="solid"/>
              </a:ln>
            </c:spPr>
          </c:marker>
          <c:cat>
            <c:strRef>
              <c:f>'35ページ-1'!$B$18:$K$18</c:f>
              <c:strCache>
                <c:ptCount val="10"/>
                <c:pt idx="0">
                  <c:v>昭和４４年</c:v>
                </c:pt>
                <c:pt idx="1">
                  <c:v>４７</c:v>
                </c:pt>
                <c:pt idx="2">
                  <c:v>５０</c:v>
                </c:pt>
                <c:pt idx="3">
                  <c:v>５３</c:v>
                </c:pt>
                <c:pt idx="4">
                  <c:v>５６</c:v>
                </c:pt>
                <c:pt idx="5">
                  <c:v>６１</c:v>
                </c:pt>
                <c:pt idx="6">
                  <c:v>平成３</c:v>
                </c:pt>
                <c:pt idx="7">
                  <c:v>８</c:v>
                </c:pt>
                <c:pt idx="8">
                  <c:v>１３</c:v>
                </c:pt>
                <c:pt idx="9">
                  <c:v>１８</c:v>
                </c:pt>
              </c:strCache>
            </c:strRef>
          </c:cat>
          <c:val>
            <c:numRef>
              <c:f>'35ページ-1'!$B$19:$K$19</c:f>
              <c:numCache>
                <c:formatCode>_-* #,##0_-;\-* #,##0_-;_-* "-"_-;_-@_-</c:formatCode>
                <c:ptCount val="10"/>
                <c:pt idx="0">
                  <c:v>46</c:v>
                </c:pt>
                <c:pt idx="1">
                  <c:v>44</c:v>
                </c:pt>
                <c:pt idx="2">
                  <c:v>96</c:v>
                </c:pt>
                <c:pt idx="3">
                  <c:v>234</c:v>
                </c:pt>
                <c:pt idx="4">
                  <c:v>98</c:v>
                </c:pt>
                <c:pt idx="5">
                  <c:v>40</c:v>
                </c:pt>
                <c:pt idx="6">
                  <c:v>21</c:v>
                </c:pt>
                <c:pt idx="7">
                  <c:v>96</c:v>
                </c:pt>
                <c:pt idx="8">
                  <c:v>84</c:v>
                </c:pt>
                <c:pt idx="9">
                  <c:v>331</c:v>
                </c:pt>
              </c:numCache>
            </c:numRef>
          </c:val>
        </c:ser>
        <c:marker val="1"/>
        <c:axId val="71234304"/>
        <c:axId val="71236224"/>
      </c:lineChart>
      <c:catAx>
        <c:axId val="7123430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236224"/>
        <c:crosses val="autoZero"/>
        <c:auto val="1"/>
        <c:lblAlgn val="ctr"/>
        <c:lblOffset val="100"/>
        <c:tickLblSkip val="1"/>
        <c:tickMarkSkip val="1"/>
      </c:catAx>
      <c:valAx>
        <c:axId val="71236224"/>
        <c:scaling>
          <c:orientation val="minMax"/>
          <c:max val="400"/>
        </c:scaling>
        <c:axPos val="l"/>
        <c:numFmt formatCode="#,##0;&quot;△ &quot;#,##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71234304"/>
        <c:crosses val="autoZero"/>
        <c:crossBetween val="between"/>
        <c:majorUnit val="100"/>
      </c:valAx>
      <c:spPr>
        <a:noFill/>
        <a:ln w="25400">
          <a:noFill/>
        </a:ln>
      </c:spPr>
    </c:plotArea>
    <c:legend>
      <c:legendPos val="r"/>
      <c:layout>
        <c:manualLayout>
          <c:xMode val="edge"/>
          <c:yMode val="edge"/>
          <c:x val="0.22962994070185669"/>
          <c:y val="2.7322404371584681E-2"/>
          <c:w val="0.1407408962768544"/>
          <c:h val="9.8361229436484413E-2"/>
        </c:manualLayout>
      </c:layout>
      <c:spPr>
        <a:noFill/>
        <a:ln w="25400">
          <a:noFill/>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chart>
  <c:spPr>
    <a:solidFill>
      <a:srgbClr val="FFFFFF"/>
    </a:solid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361950</xdr:colOff>
      <xdr:row>5</xdr:row>
      <xdr:rowOff>0</xdr:rowOff>
    </xdr:from>
    <xdr:to>
      <xdr:col>9</xdr:col>
      <xdr:colOff>361950</xdr:colOff>
      <xdr:row>30</xdr:row>
      <xdr:rowOff>0</xdr:rowOff>
    </xdr:to>
    <xdr:graphicFrame macro="">
      <xdr:nvGraphicFramePr>
        <xdr:cNvPr id="10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32</xdr:row>
      <xdr:rowOff>161925</xdr:rowOff>
    </xdr:from>
    <xdr:to>
      <xdr:col>9</xdr:col>
      <xdr:colOff>409575</xdr:colOff>
      <xdr:row>56</xdr:row>
      <xdr:rowOff>161925</xdr:rowOff>
    </xdr:to>
    <xdr:graphicFrame macro="">
      <xdr:nvGraphicFramePr>
        <xdr:cNvPr id="10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49</xdr:row>
      <xdr:rowOff>104775</xdr:rowOff>
    </xdr:from>
    <xdr:to>
      <xdr:col>9</xdr:col>
      <xdr:colOff>542925</xdr:colOff>
      <xdr:row>59</xdr:row>
      <xdr:rowOff>133350</xdr:rowOff>
    </xdr:to>
    <xdr:graphicFrame macro="">
      <xdr:nvGraphicFramePr>
        <xdr:cNvPr id="103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666750</xdr:colOff>
      <xdr:row>48</xdr:row>
      <xdr:rowOff>38100</xdr:rowOff>
    </xdr:from>
    <xdr:to>
      <xdr:col>1</xdr:col>
      <xdr:colOff>685800</xdr:colOff>
      <xdr:row>49</xdr:row>
      <xdr:rowOff>19050</xdr:rowOff>
    </xdr:to>
    <xdr:sp macro="" textlink="">
      <xdr:nvSpPr>
        <xdr:cNvPr id="1028" name="Rectangle 4"/>
        <xdr:cNvSpPr>
          <a:spLocks noChangeArrowheads="1"/>
        </xdr:cNvSpPr>
      </xdr:nvSpPr>
      <xdr:spPr bwMode="auto">
        <a:xfrm>
          <a:off x="666750" y="8362950"/>
          <a:ext cx="7334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a:t>
          </a:r>
        </a:p>
      </xdr:txBody>
    </xdr:sp>
    <xdr:clientData/>
  </xdr:twoCellAnchor>
  <xdr:twoCellAnchor>
    <xdr:from>
      <xdr:col>0</xdr:col>
      <xdr:colOff>657225</xdr:colOff>
      <xdr:row>48</xdr:row>
      <xdr:rowOff>142875</xdr:rowOff>
    </xdr:from>
    <xdr:to>
      <xdr:col>1</xdr:col>
      <xdr:colOff>676275</xdr:colOff>
      <xdr:row>49</xdr:row>
      <xdr:rowOff>123825</xdr:rowOff>
    </xdr:to>
    <xdr:sp macro="" textlink="">
      <xdr:nvSpPr>
        <xdr:cNvPr id="1029" name="Rectangle 5"/>
        <xdr:cNvSpPr>
          <a:spLocks noChangeArrowheads="1"/>
        </xdr:cNvSpPr>
      </xdr:nvSpPr>
      <xdr:spPr bwMode="auto">
        <a:xfrm>
          <a:off x="657225" y="8467725"/>
          <a:ext cx="7334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a:t>
          </a:r>
        </a:p>
      </xdr:txBody>
    </xdr:sp>
    <xdr:clientData/>
  </xdr:twoCellAnchor>
  <xdr:twoCellAnchor>
    <xdr:from>
      <xdr:col>0</xdr:col>
      <xdr:colOff>342900</xdr:colOff>
      <xdr:row>4</xdr:row>
      <xdr:rowOff>114300</xdr:rowOff>
    </xdr:from>
    <xdr:to>
      <xdr:col>9</xdr:col>
      <xdr:colOff>609600</xdr:colOff>
      <xdr:row>60</xdr:row>
      <xdr:rowOff>28575</xdr:rowOff>
    </xdr:to>
    <xdr:sp macro="" textlink="">
      <xdr:nvSpPr>
        <xdr:cNvPr id="1030" name="Rectangle 6"/>
        <xdr:cNvSpPr>
          <a:spLocks noChangeArrowheads="1"/>
        </xdr:cNvSpPr>
      </xdr:nvSpPr>
      <xdr:spPr bwMode="auto">
        <a:xfrm>
          <a:off x="342900" y="895350"/>
          <a:ext cx="6696075" cy="9515475"/>
        </a:xfrm>
        <a:prstGeom prst="rect">
          <a:avLst/>
        </a:prstGeom>
        <a:solidFill>
          <a:srgbClr val="FFFFFF"/>
        </a:solidFill>
        <a:ln w="9525">
          <a:noFill/>
          <a:miter lim="800000"/>
          <a:headEnd/>
          <a:tailEnd/>
        </a:ln>
      </xdr:spPr>
      <xdr:txBody>
        <a:bodyPr vertOverflow="clip" wrap="square" lIns="27432" tIns="0" rIns="0" bIns="18288" anchor="b"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お知らせ</a:t>
          </a:r>
        </a:p>
        <a:p>
          <a:pPr algn="l" rtl="0">
            <a:defRPr sz="1000"/>
          </a:pPr>
          <a:r>
            <a:rPr lang="ja-JP" altLang="en-US" sz="1000" b="0" i="0" u="none" strike="noStrike" baseline="0">
              <a:solidFill>
                <a:srgbClr val="000000"/>
              </a:solidFill>
              <a:latin typeface="ＭＳ 明朝"/>
              <a:ea typeface="ＭＳ 明朝"/>
            </a:rPr>
            <a:t>　こちらに掲載する「事業所」統計は、平成</a:t>
          </a: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年経済センサス</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基礎調査及び平成</a:t>
          </a: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年－活動調査の調査結果です。これは、我が国の事業所及び企業を対象とし、事業所・企業統計調査などの大規模統計調査を見直して、新しく創設した調査です。そのため、事業所・企業統計調査（平成</a:t>
          </a: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年まで実施）で実施した内容と</a:t>
          </a:r>
          <a:r>
            <a:rPr lang="ja-JP" altLang="en-US" sz="1000" b="0" i="0" u="sng" strike="noStrike" baseline="0">
              <a:solidFill>
                <a:srgbClr val="000000"/>
              </a:solidFill>
              <a:latin typeface="ＭＳ 明朝"/>
              <a:ea typeface="ＭＳ 明朝"/>
            </a:rPr>
            <a:t>調査手法が以下の点において異なることから、平成</a:t>
          </a:r>
          <a:r>
            <a:rPr lang="en-US" altLang="ja-JP" sz="1000" b="0" i="0" u="sng" strike="noStrike" baseline="0">
              <a:solidFill>
                <a:srgbClr val="000000"/>
              </a:solidFill>
              <a:latin typeface="ＭＳ 明朝"/>
              <a:ea typeface="ＭＳ 明朝"/>
            </a:rPr>
            <a:t>18</a:t>
          </a:r>
          <a:r>
            <a:rPr lang="ja-JP" altLang="en-US" sz="1000" b="0" i="0" u="sng" strike="noStrike" baseline="0">
              <a:solidFill>
                <a:srgbClr val="000000"/>
              </a:solidFill>
              <a:latin typeface="ＭＳ 明朝"/>
              <a:ea typeface="ＭＳ 明朝"/>
            </a:rPr>
            <a:t>年事業所・企業統計調査と比較された場合の差数が全て増加・減少を示すものではありません。</a:t>
          </a:r>
          <a:endParaRPr lang="ja-JP" altLang="en-US"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　商業・法人登記等の行政記録の活用</a:t>
          </a:r>
        </a:p>
        <a:p>
          <a:pPr algn="l" rtl="0">
            <a:defRPr sz="1000"/>
          </a:pPr>
          <a:r>
            <a:rPr lang="ja-JP" altLang="en-US" sz="1000" b="0" i="0" u="none" strike="noStrike" baseline="0">
              <a:solidFill>
                <a:srgbClr val="000000"/>
              </a:solidFill>
              <a:latin typeface="ＭＳ 明朝"/>
              <a:ea typeface="ＭＳ 明朝"/>
            </a:rPr>
            <a:t>　　・　会社（外国の会社を除く）、会社以外の法人及び個人経営の事業所の本社等において、</a:t>
          </a:r>
        </a:p>
        <a:p>
          <a:pPr algn="l" rtl="0">
            <a:defRPr sz="1000"/>
          </a:pPr>
          <a:r>
            <a:rPr lang="ja-JP" altLang="en-US" sz="1000" b="0" i="0" u="none" strike="noStrike" baseline="0">
              <a:solidFill>
                <a:srgbClr val="000000"/>
              </a:solidFill>
              <a:latin typeface="ＭＳ 明朝"/>
              <a:ea typeface="ＭＳ 明朝"/>
            </a:rPr>
            <a:t>　　　当該本社等の事業主が当該支所等の分も一括して報告する「本社等一括調査」の導入等</a:t>
          </a:r>
        </a:p>
        <a:p>
          <a:pPr algn="l" rtl="0">
            <a:defRPr sz="1000"/>
          </a:pPr>
          <a:r>
            <a:rPr lang="ja-JP" altLang="en-US" sz="1000" b="0" i="0" u="none" strike="noStrike" baseline="0">
              <a:solidFill>
                <a:srgbClr val="000000"/>
              </a:solidFill>
              <a:latin typeface="ＭＳ 明朝"/>
              <a:ea typeface="ＭＳ 明朝"/>
            </a:rPr>
            <a:t>　したがいまして、尼崎市においては統計表の時系列比較等の掲載を行っておりません。その点を十分にご留意いただきますようお願いします。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4848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63"/>
  <sheetViews>
    <sheetView tabSelected="1" topLeftCell="A34" zoomScaleNormal="100" workbookViewId="0">
      <selection activeCell="A51" sqref="A51"/>
    </sheetView>
  </sheetViews>
  <sheetFormatPr defaultRowHeight="13.5"/>
  <cols>
    <col min="1" max="10" width="9.375" customWidth="1"/>
  </cols>
  <sheetData>
    <row r="1" spans="1:10">
      <c r="A1" s="1"/>
      <c r="B1" s="1"/>
      <c r="C1" s="1"/>
      <c r="D1" s="1"/>
      <c r="E1" s="1"/>
      <c r="F1" s="1"/>
      <c r="G1" s="1"/>
      <c r="H1" s="1"/>
      <c r="I1" s="1"/>
      <c r="J1" s="2" t="s">
        <v>269</v>
      </c>
    </row>
    <row r="2" spans="1:10">
      <c r="A2" s="1"/>
      <c r="B2" s="1"/>
      <c r="C2" s="1"/>
      <c r="D2" s="1"/>
      <c r="E2" s="1"/>
      <c r="F2" s="1"/>
      <c r="G2" s="1"/>
      <c r="H2" s="1"/>
      <c r="I2" s="1"/>
      <c r="J2" s="1"/>
    </row>
    <row r="3" spans="1:10" ht="21">
      <c r="B3" s="1"/>
      <c r="C3" s="1"/>
      <c r="E3" s="3" t="s">
        <v>0</v>
      </c>
      <c r="F3" s="3"/>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sheetData>
  <phoneticPr fontId="2"/>
  <pageMargins left="0.59055118110236227" right="0.39370078740157483" top="0.39370078740157483" bottom="0.39370078740157483" header="0.31496062992125984" footer="0.31496062992125984"/>
  <pageSetup paperSize="9" orientation="portrait" r:id="rId1"/>
  <headerFooter alignWithMargins="0">
    <oddFooter>&amp;C35</oddFooter>
  </headerFooter>
  <drawing r:id="rId2"/>
</worksheet>
</file>

<file path=xl/worksheets/sheet2.xml><?xml version="1.0" encoding="utf-8"?>
<worksheet xmlns="http://schemas.openxmlformats.org/spreadsheetml/2006/main" xmlns:r="http://schemas.openxmlformats.org/officeDocument/2006/relationships">
  <dimension ref="A1:K22"/>
  <sheetViews>
    <sheetView workbookViewId="0"/>
  </sheetViews>
  <sheetFormatPr defaultRowHeight="13.5"/>
  <sheetData>
    <row r="1" spans="1:11">
      <c r="A1" s="1" t="s">
        <v>1</v>
      </c>
      <c r="B1" s="1"/>
      <c r="C1" s="1"/>
      <c r="D1" s="1"/>
      <c r="E1" s="1"/>
      <c r="F1" s="1"/>
      <c r="G1" s="1"/>
      <c r="H1" s="1"/>
      <c r="I1" s="1"/>
      <c r="J1" s="1"/>
      <c r="K1" s="1"/>
    </row>
    <row r="2" spans="1:11">
      <c r="A2" s="9" t="s">
        <v>2</v>
      </c>
      <c r="B2" s="10" t="s">
        <v>3</v>
      </c>
      <c r="C2" s="10" t="s">
        <v>4</v>
      </c>
      <c r="D2" s="1"/>
      <c r="E2" s="1"/>
      <c r="F2" s="1"/>
      <c r="G2" s="1"/>
      <c r="H2" s="1"/>
      <c r="I2" s="1"/>
      <c r="J2" s="1"/>
      <c r="K2" s="1"/>
    </row>
    <row r="3" spans="1:11">
      <c r="A3" s="4"/>
      <c r="B3" s="1"/>
      <c r="C3" s="1" t="s">
        <v>5</v>
      </c>
      <c r="D3" s="1"/>
      <c r="E3" s="1"/>
      <c r="F3" s="1"/>
      <c r="G3" s="1"/>
      <c r="H3" s="1"/>
      <c r="I3" s="1"/>
      <c r="J3" s="1"/>
      <c r="K3" s="1"/>
    </row>
    <row r="4" spans="1:11">
      <c r="A4" s="11" t="s">
        <v>6</v>
      </c>
      <c r="B4" s="6">
        <v>18998</v>
      </c>
      <c r="C4" s="6">
        <v>212012</v>
      </c>
      <c r="D4" s="1"/>
      <c r="E4" s="1"/>
      <c r="F4" s="1"/>
      <c r="G4" s="1"/>
      <c r="H4" s="1"/>
      <c r="I4" s="1"/>
      <c r="J4" s="1"/>
      <c r="K4" s="1"/>
    </row>
    <row r="5" spans="1:11">
      <c r="A5" s="11" t="s">
        <v>7</v>
      </c>
      <c r="B5" s="6">
        <v>21698</v>
      </c>
      <c r="C5" s="6">
        <v>213899</v>
      </c>
      <c r="D5" s="1"/>
      <c r="E5" s="1"/>
      <c r="F5" s="1"/>
      <c r="G5" s="1"/>
      <c r="H5" s="1"/>
      <c r="I5" s="1"/>
      <c r="J5" s="1"/>
      <c r="K5" s="1"/>
    </row>
    <row r="6" spans="1:11">
      <c r="A6" s="11" t="s">
        <v>8</v>
      </c>
      <c r="B6" s="6">
        <v>22536</v>
      </c>
      <c r="C6" s="6">
        <v>208751</v>
      </c>
      <c r="D6" s="1"/>
      <c r="E6" s="1"/>
      <c r="F6" s="1"/>
      <c r="G6" s="1"/>
      <c r="H6" s="1"/>
      <c r="I6" s="1"/>
      <c r="J6" s="1"/>
      <c r="K6" s="1"/>
    </row>
    <row r="7" spans="1:11">
      <c r="A7" s="11" t="s">
        <v>9</v>
      </c>
      <c r="B7" s="6">
        <v>26095</v>
      </c>
      <c r="C7" s="6">
        <v>212608</v>
      </c>
      <c r="D7" s="1"/>
      <c r="E7" s="1"/>
      <c r="F7" s="1"/>
      <c r="G7" s="1"/>
      <c r="H7" s="1"/>
      <c r="I7" s="1"/>
      <c r="J7" s="1"/>
      <c r="K7" s="1"/>
    </row>
    <row r="8" spans="1:11">
      <c r="A8" s="11" t="s">
        <v>10</v>
      </c>
      <c r="B8" s="6">
        <v>27516</v>
      </c>
      <c r="C8" s="6">
        <v>222785</v>
      </c>
      <c r="D8" s="1"/>
      <c r="E8" s="1"/>
      <c r="F8" s="1"/>
      <c r="G8" s="1"/>
      <c r="H8" s="1"/>
      <c r="I8" s="1"/>
      <c r="J8" s="1"/>
      <c r="K8" s="1"/>
    </row>
    <row r="9" spans="1:11">
      <c r="A9" s="11" t="s">
        <v>11</v>
      </c>
      <c r="B9" s="6">
        <v>27443</v>
      </c>
      <c r="C9" s="6">
        <v>226889</v>
      </c>
      <c r="D9" s="1"/>
      <c r="E9" s="1"/>
      <c r="F9" s="1"/>
      <c r="G9" s="1"/>
      <c r="H9" s="1"/>
      <c r="I9" s="1"/>
      <c r="J9" s="1"/>
      <c r="K9" s="1"/>
    </row>
    <row r="10" spans="1:11">
      <c r="A10" s="11" t="s">
        <v>12</v>
      </c>
      <c r="B10" s="6">
        <v>26858</v>
      </c>
      <c r="C10" s="6">
        <v>234869</v>
      </c>
      <c r="D10" s="1"/>
      <c r="E10" s="1"/>
      <c r="F10" s="1"/>
      <c r="G10" s="1"/>
      <c r="H10" s="1"/>
      <c r="I10" s="1"/>
      <c r="J10" s="1"/>
      <c r="K10" s="1"/>
    </row>
    <row r="11" spans="1:11">
      <c r="A11" s="11" t="s">
        <v>13</v>
      </c>
      <c r="B11" s="6">
        <v>24994</v>
      </c>
      <c r="C11" s="6">
        <v>240615</v>
      </c>
      <c r="D11" s="1"/>
      <c r="E11" s="1"/>
      <c r="F11" s="1"/>
      <c r="G11" s="1"/>
      <c r="H11" s="1"/>
      <c r="I11" s="1"/>
      <c r="J11" s="1"/>
      <c r="K11" s="1"/>
    </row>
    <row r="12" spans="1:11">
      <c r="A12" s="11" t="s">
        <v>14</v>
      </c>
      <c r="B12" s="6">
        <v>21537</v>
      </c>
      <c r="C12" s="6">
        <v>203998</v>
      </c>
      <c r="D12" s="1"/>
      <c r="E12" s="1"/>
      <c r="F12" s="1"/>
      <c r="G12" s="1"/>
      <c r="H12" s="1"/>
      <c r="I12" s="1"/>
      <c r="J12" s="1"/>
      <c r="K12" s="1"/>
    </row>
    <row r="13" spans="1:11">
      <c r="A13" s="12" t="s">
        <v>15</v>
      </c>
      <c r="B13" s="7">
        <v>18957</v>
      </c>
      <c r="C13" s="7">
        <v>194906</v>
      </c>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t="s">
        <v>16</v>
      </c>
      <c r="B17" s="1"/>
      <c r="C17" s="1"/>
      <c r="D17" s="1"/>
      <c r="E17" s="1"/>
      <c r="F17" s="1"/>
      <c r="G17" s="1"/>
      <c r="H17" s="1"/>
      <c r="I17" s="1" t="s">
        <v>17</v>
      </c>
      <c r="J17" s="1"/>
      <c r="K17" s="1"/>
    </row>
    <row r="18" spans="1:11">
      <c r="A18" s="8"/>
      <c r="B18" s="13" t="s">
        <v>6</v>
      </c>
      <c r="C18" s="13" t="s">
        <v>7</v>
      </c>
      <c r="D18" s="13" t="s">
        <v>8</v>
      </c>
      <c r="E18" s="13" t="s">
        <v>9</v>
      </c>
      <c r="F18" s="13" t="s">
        <v>10</v>
      </c>
      <c r="G18" s="13" t="s">
        <v>11</v>
      </c>
      <c r="H18" s="13" t="s">
        <v>12</v>
      </c>
      <c r="I18" s="13" t="s">
        <v>18</v>
      </c>
      <c r="J18" s="13" t="s">
        <v>14</v>
      </c>
      <c r="K18" s="14" t="s">
        <v>15</v>
      </c>
    </row>
    <row r="19" spans="1:11">
      <c r="A19" s="4" t="s">
        <v>19</v>
      </c>
      <c r="B19" s="15">
        <v>46</v>
      </c>
      <c r="C19" s="15">
        <v>44</v>
      </c>
      <c r="D19" s="15">
        <v>96</v>
      </c>
      <c r="E19" s="15">
        <v>234</v>
      </c>
      <c r="F19" s="15">
        <v>98</v>
      </c>
      <c r="G19" s="15">
        <v>40</v>
      </c>
      <c r="H19" s="15">
        <v>21</v>
      </c>
      <c r="I19" s="15">
        <v>96</v>
      </c>
      <c r="J19" s="15">
        <v>84</v>
      </c>
      <c r="K19" s="15">
        <v>331</v>
      </c>
    </row>
    <row r="20" spans="1:11">
      <c r="A20" s="4" t="s">
        <v>20</v>
      </c>
      <c r="B20" s="15">
        <v>120385</v>
      </c>
      <c r="C20" s="15">
        <v>112288</v>
      </c>
      <c r="D20" s="15">
        <v>103866</v>
      </c>
      <c r="E20" s="15">
        <v>95534</v>
      </c>
      <c r="F20" s="15">
        <v>94725</v>
      </c>
      <c r="G20" s="15">
        <v>93133</v>
      </c>
      <c r="H20" s="15">
        <v>91526</v>
      </c>
      <c r="I20" s="15">
        <v>88828</v>
      </c>
      <c r="J20" s="15">
        <v>65072</v>
      </c>
      <c r="K20" s="15">
        <v>58361</v>
      </c>
    </row>
    <row r="21" spans="1:11">
      <c r="A21" s="5" t="s">
        <v>21</v>
      </c>
      <c r="B21" s="7">
        <v>91581</v>
      </c>
      <c r="C21" s="7">
        <v>101567</v>
      </c>
      <c r="D21" s="7">
        <v>104789</v>
      </c>
      <c r="E21" s="7">
        <v>116840</v>
      </c>
      <c r="F21" s="7">
        <v>127962</v>
      </c>
      <c r="G21" s="7">
        <v>133716</v>
      </c>
      <c r="H21" s="7">
        <v>143322</v>
      </c>
      <c r="I21" s="7">
        <v>151691</v>
      </c>
      <c r="J21" s="7">
        <v>138842</v>
      </c>
      <c r="K21" s="7">
        <v>136545</v>
      </c>
    </row>
    <row r="22" spans="1:11">
      <c r="A22" s="1" t="s">
        <v>22</v>
      </c>
      <c r="B22" s="1"/>
      <c r="C22" s="1"/>
      <c r="D22" s="1"/>
      <c r="E22" s="1"/>
      <c r="F22" s="1"/>
      <c r="G22" s="1"/>
      <c r="H22" s="1"/>
      <c r="I22" s="1"/>
      <c r="J22" s="1"/>
      <c r="K22" s="1"/>
    </row>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1:S63"/>
  <sheetViews>
    <sheetView zoomScaleNormal="100" workbookViewId="0"/>
  </sheetViews>
  <sheetFormatPr defaultRowHeight="13.5"/>
  <cols>
    <col min="1" max="1" width="26.25" customWidth="1"/>
    <col min="2" max="7" width="11.25" customWidth="1"/>
    <col min="8" max="8" width="2.875" customWidth="1"/>
    <col min="9" max="9" width="3.125" customWidth="1"/>
    <col min="10" max="19" width="9.375" customWidth="1"/>
  </cols>
  <sheetData>
    <row r="1" spans="1:19">
      <c r="A1" s="1" t="s">
        <v>269</v>
      </c>
      <c r="B1" s="1"/>
      <c r="C1" s="1"/>
      <c r="D1" s="1"/>
      <c r="E1" s="1"/>
      <c r="F1" s="1"/>
      <c r="G1" s="1"/>
      <c r="H1" s="1"/>
      <c r="I1" s="1"/>
      <c r="J1" s="1"/>
      <c r="K1" s="1"/>
      <c r="L1" s="1"/>
      <c r="M1" s="1"/>
      <c r="N1" s="1"/>
      <c r="O1" s="1"/>
      <c r="P1" s="1"/>
      <c r="Q1" s="1"/>
      <c r="R1" s="1"/>
      <c r="S1" s="2" t="s">
        <v>270</v>
      </c>
    </row>
    <row r="2" spans="1:19">
      <c r="A2" s="1"/>
      <c r="B2" s="1"/>
      <c r="C2" s="1"/>
      <c r="D2" s="1"/>
      <c r="E2" s="1"/>
      <c r="F2" s="1"/>
      <c r="G2" s="1"/>
      <c r="H2" s="1"/>
      <c r="I2" s="1"/>
      <c r="J2" s="1"/>
      <c r="K2" s="1"/>
      <c r="L2" s="1"/>
      <c r="M2" s="1"/>
      <c r="N2" s="1"/>
      <c r="O2" s="1"/>
      <c r="P2" s="1"/>
      <c r="Q2" s="1"/>
      <c r="R2" s="1"/>
      <c r="S2" s="1"/>
    </row>
    <row r="3" spans="1:19" ht="39.950000000000003" customHeight="1">
      <c r="A3" s="64" t="s">
        <v>267</v>
      </c>
      <c r="B3" s="64"/>
      <c r="C3" s="64"/>
      <c r="D3" s="64"/>
      <c r="E3" s="64"/>
      <c r="F3" s="64"/>
      <c r="G3" s="64"/>
      <c r="H3" s="1"/>
      <c r="I3" s="1"/>
      <c r="J3" s="64" t="s">
        <v>268</v>
      </c>
      <c r="K3" s="64"/>
      <c r="L3" s="64"/>
      <c r="M3" s="64"/>
      <c r="N3" s="64"/>
      <c r="O3" s="64"/>
      <c r="P3" s="64"/>
      <c r="Q3" s="64"/>
      <c r="R3" s="64"/>
      <c r="S3" s="18"/>
    </row>
    <row r="4" spans="1:19">
      <c r="A4" s="1"/>
      <c r="B4" s="1"/>
      <c r="C4" s="1"/>
      <c r="D4" s="1"/>
      <c r="E4" s="1"/>
      <c r="F4" s="1"/>
      <c r="G4" s="1"/>
      <c r="H4" s="1"/>
      <c r="I4" s="1"/>
      <c r="J4" s="1"/>
      <c r="K4" s="1"/>
      <c r="L4" s="1"/>
      <c r="M4" s="1"/>
      <c r="N4" s="1"/>
      <c r="O4" s="1"/>
      <c r="P4" s="1"/>
      <c r="Q4" s="1"/>
      <c r="R4" s="1"/>
      <c r="S4" s="1"/>
    </row>
    <row r="5" spans="1:19" ht="14.25">
      <c r="A5" s="17" t="s">
        <v>37</v>
      </c>
      <c r="B5" s="1"/>
      <c r="C5" s="1"/>
      <c r="D5" s="1"/>
      <c r="E5" s="1"/>
      <c r="F5" s="1"/>
      <c r="G5" s="1"/>
      <c r="H5" s="1"/>
      <c r="I5" s="1"/>
      <c r="J5" s="1"/>
      <c r="K5" s="1"/>
      <c r="L5" s="1"/>
      <c r="M5" s="1"/>
      <c r="N5" s="1"/>
      <c r="O5" s="1"/>
      <c r="P5" s="1"/>
      <c r="Q5" s="1"/>
      <c r="R5" s="1"/>
      <c r="S5" s="1"/>
    </row>
    <row r="6" spans="1:19">
      <c r="A6" s="1"/>
      <c r="B6" s="1"/>
      <c r="C6" s="1"/>
      <c r="D6" s="1"/>
      <c r="E6" s="2" t="s">
        <v>251</v>
      </c>
      <c r="F6" s="1"/>
      <c r="G6" s="1"/>
      <c r="H6" s="1"/>
      <c r="I6" s="1"/>
      <c r="J6" s="1"/>
      <c r="K6" s="2" t="s">
        <v>256</v>
      </c>
      <c r="L6" s="37"/>
      <c r="M6" s="37"/>
      <c r="N6" s="37"/>
      <c r="O6" s="37"/>
      <c r="P6" s="37"/>
      <c r="Q6" s="37"/>
      <c r="R6" s="1"/>
      <c r="S6" s="1"/>
    </row>
    <row r="7" spans="1:19">
      <c r="A7" s="65" t="s">
        <v>23</v>
      </c>
      <c r="B7" s="14"/>
      <c r="C7" s="44" t="s">
        <v>257</v>
      </c>
      <c r="D7" s="44"/>
      <c r="E7" s="10"/>
      <c r="F7" s="33"/>
      <c r="G7" s="36" t="s">
        <v>258</v>
      </c>
      <c r="H7" s="40"/>
      <c r="I7" s="40"/>
      <c r="J7" s="52" t="s">
        <v>266</v>
      </c>
      <c r="K7" s="10"/>
      <c r="L7" s="39"/>
      <c r="M7" s="39"/>
      <c r="N7" s="39"/>
      <c r="O7" s="39"/>
      <c r="P7" s="39"/>
      <c r="Q7" s="39"/>
      <c r="R7" s="1"/>
      <c r="S7" s="1"/>
    </row>
    <row r="8" spans="1:19">
      <c r="A8" s="66"/>
      <c r="B8" s="23" t="s">
        <v>24</v>
      </c>
      <c r="C8" s="21"/>
      <c r="D8" s="10" t="s">
        <v>82</v>
      </c>
      <c r="E8" s="10"/>
      <c r="F8" s="23" t="s">
        <v>24</v>
      </c>
      <c r="G8" s="21" t="s">
        <v>82</v>
      </c>
      <c r="H8" s="40"/>
      <c r="I8" s="40"/>
      <c r="J8" s="43"/>
      <c r="K8" s="10"/>
      <c r="L8" s="39"/>
      <c r="M8" s="39"/>
      <c r="N8" s="39"/>
      <c r="O8" s="39"/>
      <c r="P8" s="39"/>
      <c r="Q8" s="39"/>
      <c r="R8" s="1"/>
      <c r="S8" s="1"/>
    </row>
    <row r="9" spans="1:19" ht="5.0999999999999996" customHeight="1">
      <c r="A9" s="66"/>
      <c r="B9" s="32"/>
      <c r="C9" s="32"/>
      <c r="D9" s="23"/>
      <c r="E9" s="21"/>
      <c r="F9" s="32"/>
      <c r="G9" s="42"/>
      <c r="H9" s="1"/>
      <c r="I9" s="1"/>
      <c r="J9" s="23"/>
      <c r="K9" s="21"/>
      <c r="L9" s="39"/>
      <c r="M9" s="39"/>
      <c r="N9" s="39"/>
      <c r="O9" s="39"/>
      <c r="P9" s="39"/>
      <c r="Q9" s="39"/>
      <c r="R9" s="1"/>
      <c r="S9" s="1"/>
    </row>
    <row r="10" spans="1:19" ht="27" customHeight="1">
      <c r="A10" s="67"/>
      <c r="B10" s="24"/>
      <c r="C10" s="41" t="s">
        <v>260</v>
      </c>
      <c r="D10" s="25" t="s">
        <v>28</v>
      </c>
      <c r="E10" s="25" t="s">
        <v>29</v>
      </c>
      <c r="F10" s="24"/>
      <c r="G10" s="45" t="s">
        <v>261</v>
      </c>
      <c r="H10" s="1"/>
      <c r="I10" s="1"/>
      <c r="J10" s="24" t="s">
        <v>28</v>
      </c>
      <c r="K10" s="45" t="s">
        <v>29</v>
      </c>
      <c r="L10" s="46"/>
      <c r="M10" s="39"/>
      <c r="N10" s="39"/>
      <c r="O10" s="39"/>
      <c r="P10" s="39"/>
      <c r="Q10" s="39"/>
      <c r="R10" s="1"/>
      <c r="S10" s="1"/>
    </row>
    <row r="11" spans="1:19" ht="5.0999999999999996" customHeight="1">
      <c r="A11" s="4"/>
      <c r="B11" s="1"/>
      <c r="C11" s="1"/>
      <c r="D11" s="1"/>
      <c r="E11" s="1"/>
      <c r="F11" s="1"/>
      <c r="G11" s="1"/>
      <c r="H11" s="1"/>
      <c r="I11" s="1"/>
      <c r="J11" s="1"/>
      <c r="K11" s="1"/>
      <c r="L11" s="37"/>
      <c r="M11" s="37"/>
      <c r="N11" s="37"/>
      <c r="O11" s="37"/>
      <c r="P11" s="37"/>
      <c r="Q11" s="37"/>
      <c r="R11" s="1"/>
      <c r="S11" s="1"/>
    </row>
    <row r="12" spans="1:19">
      <c r="A12" s="11" t="s">
        <v>30</v>
      </c>
      <c r="B12" s="6">
        <v>17878</v>
      </c>
      <c r="C12" s="6">
        <v>189050</v>
      </c>
      <c r="D12" s="6">
        <v>113124</v>
      </c>
      <c r="E12" s="6">
        <v>75632</v>
      </c>
      <c r="F12" s="6">
        <v>19714</v>
      </c>
      <c r="G12" s="6">
        <v>213716</v>
      </c>
      <c r="H12" s="6"/>
      <c r="I12" s="6"/>
      <c r="J12" s="6">
        <v>128651</v>
      </c>
      <c r="K12" s="6">
        <v>84973</v>
      </c>
      <c r="L12" s="15"/>
      <c r="M12" s="15"/>
      <c r="N12" s="15"/>
      <c r="O12" s="15"/>
      <c r="P12" s="15"/>
      <c r="Q12" s="15"/>
      <c r="R12" s="1"/>
      <c r="S12" s="1"/>
    </row>
    <row r="13" spans="1:19">
      <c r="A13" s="47" t="s">
        <v>262</v>
      </c>
      <c r="B13" s="6">
        <v>7</v>
      </c>
      <c r="C13" s="6">
        <v>237</v>
      </c>
      <c r="D13" s="6">
        <v>209</v>
      </c>
      <c r="E13" s="6">
        <v>28</v>
      </c>
      <c r="F13" s="6">
        <v>10</v>
      </c>
      <c r="G13" s="6">
        <v>265</v>
      </c>
      <c r="H13" s="6"/>
      <c r="I13" s="6"/>
      <c r="J13" s="6">
        <v>233</v>
      </c>
      <c r="K13" s="6">
        <v>32</v>
      </c>
      <c r="L13" s="15"/>
      <c r="M13" s="15"/>
      <c r="N13" s="15"/>
      <c r="O13" s="15"/>
      <c r="P13" s="15"/>
      <c r="Q13" s="15"/>
      <c r="R13" s="1"/>
      <c r="S13" s="1"/>
    </row>
    <row r="14" spans="1:19">
      <c r="A14" s="47" t="s">
        <v>66</v>
      </c>
      <c r="B14" s="6">
        <v>1</v>
      </c>
      <c r="C14" s="6">
        <v>32</v>
      </c>
      <c r="D14" s="6">
        <v>20</v>
      </c>
      <c r="E14" s="6">
        <v>12</v>
      </c>
      <c r="F14" s="6">
        <v>2</v>
      </c>
      <c r="G14" s="6">
        <v>44</v>
      </c>
      <c r="H14" s="6"/>
      <c r="I14" s="6"/>
      <c r="J14" s="6">
        <v>31</v>
      </c>
      <c r="K14" s="6">
        <v>13</v>
      </c>
      <c r="L14" s="15"/>
      <c r="M14" s="15"/>
      <c r="N14" s="15"/>
      <c r="O14" s="15"/>
      <c r="P14" s="15"/>
      <c r="Q14" s="15"/>
      <c r="R14" s="1"/>
      <c r="S14" s="1"/>
    </row>
    <row r="15" spans="1:19">
      <c r="A15" s="47" t="s">
        <v>67</v>
      </c>
      <c r="B15" s="6">
        <v>1435</v>
      </c>
      <c r="C15" s="6">
        <v>12949</v>
      </c>
      <c r="D15" s="6">
        <v>10851</v>
      </c>
      <c r="E15" s="6">
        <v>2098</v>
      </c>
      <c r="F15" s="6">
        <v>1654</v>
      </c>
      <c r="G15" s="6">
        <v>13995</v>
      </c>
      <c r="H15" s="6"/>
      <c r="I15" s="6"/>
      <c r="J15" s="6">
        <v>11700</v>
      </c>
      <c r="K15" s="6">
        <v>2295</v>
      </c>
      <c r="L15" s="15"/>
      <c r="M15" s="15"/>
      <c r="N15" s="15"/>
      <c r="O15" s="15"/>
      <c r="P15" s="15"/>
      <c r="Q15" s="15"/>
      <c r="R15" s="1"/>
      <c r="S15" s="1"/>
    </row>
    <row r="16" spans="1:19">
      <c r="A16" s="47" t="s">
        <v>68</v>
      </c>
      <c r="B16" s="6">
        <v>1825</v>
      </c>
      <c r="C16" s="6">
        <v>41838</v>
      </c>
      <c r="D16" s="6">
        <v>33065</v>
      </c>
      <c r="E16" s="6">
        <v>8773</v>
      </c>
      <c r="F16" s="6">
        <v>1968</v>
      </c>
      <c r="G16" s="6">
        <v>45997</v>
      </c>
      <c r="H16" s="6"/>
      <c r="I16" s="6"/>
      <c r="J16" s="6">
        <v>36652</v>
      </c>
      <c r="K16" s="6">
        <v>9345</v>
      </c>
      <c r="L16" s="15"/>
      <c r="M16" s="15"/>
      <c r="N16" s="15"/>
      <c r="O16" s="15"/>
      <c r="P16" s="15"/>
      <c r="Q16" s="15"/>
      <c r="R16" s="1"/>
      <c r="S16" s="1"/>
    </row>
    <row r="17" spans="1:19">
      <c r="A17" s="47" t="s">
        <v>69</v>
      </c>
      <c r="B17" s="6">
        <v>13</v>
      </c>
      <c r="C17" s="6">
        <v>643</v>
      </c>
      <c r="D17" s="6">
        <v>595</v>
      </c>
      <c r="E17" s="6">
        <v>48</v>
      </c>
      <c r="F17" s="6">
        <v>24</v>
      </c>
      <c r="G17" s="6">
        <v>1493</v>
      </c>
      <c r="H17" s="6"/>
      <c r="I17" s="6"/>
      <c r="J17" s="6">
        <v>1380</v>
      </c>
      <c r="K17" s="6">
        <v>113</v>
      </c>
      <c r="L17" s="15"/>
      <c r="M17" s="15"/>
      <c r="N17" s="15"/>
      <c r="O17" s="15"/>
      <c r="P17" s="15"/>
      <c r="Q17" s="15"/>
      <c r="R17" s="1"/>
      <c r="S17" s="1"/>
    </row>
    <row r="18" spans="1:19">
      <c r="A18" s="47" t="s">
        <v>70</v>
      </c>
      <c r="B18" s="6">
        <v>128</v>
      </c>
      <c r="C18" s="6">
        <v>3211</v>
      </c>
      <c r="D18" s="6">
        <v>2735</v>
      </c>
      <c r="E18" s="6">
        <v>476</v>
      </c>
      <c r="F18" s="6">
        <v>149</v>
      </c>
      <c r="G18" s="6">
        <v>2824</v>
      </c>
      <c r="H18" s="6"/>
      <c r="I18" s="6"/>
      <c r="J18" s="6">
        <v>2380</v>
      </c>
      <c r="K18" s="6">
        <v>444</v>
      </c>
      <c r="L18" s="15"/>
      <c r="M18" s="15"/>
      <c r="N18" s="15"/>
      <c r="O18" s="15"/>
      <c r="P18" s="15"/>
      <c r="Q18" s="15"/>
      <c r="R18" s="1"/>
      <c r="S18" s="1"/>
    </row>
    <row r="19" spans="1:19">
      <c r="A19" s="47" t="s">
        <v>71</v>
      </c>
      <c r="B19" s="6">
        <v>407</v>
      </c>
      <c r="C19" s="6">
        <v>13103</v>
      </c>
      <c r="D19" s="6">
        <v>11045</v>
      </c>
      <c r="E19" s="6">
        <v>2058</v>
      </c>
      <c r="F19" s="6">
        <v>429</v>
      </c>
      <c r="G19" s="6">
        <v>13359</v>
      </c>
      <c r="H19" s="6"/>
      <c r="I19" s="6"/>
      <c r="J19" s="6">
        <v>10962</v>
      </c>
      <c r="K19" s="6">
        <v>2397</v>
      </c>
      <c r="L19" s="15"/>
      <c r="M19" s="15"/>
      <c r="N19" s="15"/>
      <c r="O19" s="15"/>
      <c r="P19" s="15"/>
      <c r="Q19" s="15"/>
      <c r="R19" s="1"/>
      <c r="S19" s="1"/>
    </row>
    <row r="20" spans="1:19">
      <c r="A20" s="47" t="s">
        <v>72</v>
      </c>
      <c r="B20" s="6">
        <v>4398</v>
      </c>
      <c r="C20" s="6">
        <v>35045</v>
      </c>
      <c r="D20" s="6">
        <v>17361</v>
      </c>
      <c r="E20" s="6">
        <v>17608</v>
      </c>
      <c r="F20" s="6">
        <v>4868</v>
      </c>
      <c r="G20" s="6">
        <v>38150</v>
      </c>
      <c r="H20" s="6"/>
      <c r="I20" s="6"/>
      <c r="J20" s="6">
        <v>19568</v>
      </c>
      <c r="K20" s="6">
        <v>18506</v>
      </c>
      <c r="L20" s="15"/>
      <c r="M20" s="15"/>
      <c r="N20" s="15"/>
      <c r="O20" s="15"/>
      <c r="P20" s="15"/>
      <c r="Q20" s="15"/>
      <c r="R20" s="1"/>
      <c r="S20" s="1"/>
    </row>
    <row r="21" spans="1:19">
      <c r="A21" s="47" t="s">
        <v>73</v>
      </c>
      <c r="B21" s="6">
        <v>228</v>
      </c>
      <c r="C21" s="6">
        <v>3553</v>
      </c>
      <c r="D21" s="6">
        <v>1766</v>
      </c>
      <c r="E21" s="6">
        <v>1787</v>
      </c>
      <c r="F21" s="6">
        <v>263</v>
      </c>
      <c r="G21" s="6">
        <v>3867</v>
      </c>
      <c r="H21" s="6"/>
      <c r="I21" s="6"/>
      <c r="J21" s="6">
        <v>1929</v>
      </c>
      <c r="K21" s="6">
        <v>1938</v>
      </c>
      <c r="L21" s="15"/>
      <c r="M21" s="15"/>
      <c r="N21" s="15"/>
      <c r="O21" s="15"/>
      <c r="P21" s="15"/>
      <c r="Q21" s="15"/>
      <c r="R21" s="1"/>
      <c r="S21" s="1"/>
    </row>
    <row r="22" spans="1:19">
      <c r="A22" s="47" t="s">
        <v>74</v>
      </c>
      <c r="B22" s="6">
        <v>1302</v>
      </c>
      <c r="C22" s="6">
        <v>5643</v>
      </c>
      <c r="D22" s="6">
        <v>3202</v>
      </c>
      <c r="E22" s="6">
        <v>2441</v>
      </c>
      <c r="F22" s="6">
        <v>1423</v>
      </c>
      <c r="G22" s="6">
        <v>5844</v>
      </c>
      <c r="H22" s="6"/>
      <c r="I22" s="6"/>
      <c r="J22" s="6">
        <v>3349</v>
      </c>
      <c r="K22" s="6">
        <v>2495</v>
      </c>
      <c r="L22" s="15"/>
      <c r="M22" s="15"/>
      <c r="N22" s="15"/>
      <c r="O22" s="15"/>
      <c r="P22" s="15"/>
      <c r="Q22" s="15"/>
      <c r="R22" s="1"/>
      <c r="S22" s="1"/>
    </row>
    <row r="23" spans="1:19">
      <c r="A23" s="47" t="s">
        <v>75</v>
      </c>
      <c r="B23" s="6">
        <v>511</v>
      </c>
      <c r="C23" s="6">
        <v>6445</v>
      </c>
      <c r="D23" s="6">
        <v>5076</v>
      </c>
      <c r="E23" s="6">
        <v>1369</v>
      </c>
      <c r="F23" s="6">
        <v>595</v>
      </c>
      <c r="G23" s="6">
        <v>8754</v>
      </c>
      <c r="H23" s="6"/>
      <c r="I23" s="6"/>
      <c r="J23" s="6">
        <v>6971</v>
      </c>
      <c r="K23" s="6">
        <v>1783</v>
      </c>
      <c r="L23" s="15"/>
      <c r="M23" s="15"/>
      <c r="N23" s="15"/>
      <c r="O23" s="15"/>
      <c r="P23" s="15"/>
      <c r="Q23" s="15"/>
      <c r="R23" s="1"/>
      <c r="S23" s="1"/>
    </row>
    <row r="24" spans="1:19">
      <c r="A24" s="47" t="s">
        <v>76</v>
      </c>
      <c r="B24" s="6">
        <v>2941</v>
      </c>
      <c r="C24" s="6">
        <v>18499</v>
      </c>
      <c r="D24" s="6">
        <v>7026</v>
      </c>
      <c r="E24" s="6">
        <v>11255</v>
      </c>
      <c r="F24" s="6">
        <v>3205</v>
      </c>
      <c r="G24" s="6">
        <v>19010</v>
      </c>
      <c r="H24" s="6"/>
      <c r="I24" s="6"/>
      <c r="J24" s="6">
        <v>7505</v>
      </c>
      <c r="K24" s="6">
        <v>11489</v>
      </c>
      <c r="L24" s="15"/>
      <c r="M24" s="15"/>
      <c r="N24" s="15"/>
      <c r="O24" s="15"/>
      <c r="P24" s="15"/>
      <c r="Q24" s="15"/>
      <c r="R24" s="1"/>
      <c r="S24" s="1"/>
    </row>
    <row r="25" spans="1:19">
      <c r="A25" s="47" t="s">
        <v>77</v>
      </c>
      <c r="B25" s="6">
        <v>1599</v>
      </c>
      <c r="C25" s="6">
        <v>7359</v>
      </c>
      <c r="D25" s="6">
        <v>3204</v>
      </c>
      <c r="E25" s="6">
        <v>4155</v>
      </c>
      <c r="F25" s="6">
        <v>1725</v>
      </c>
      <c r="G25" s="6">
        <v>8677</v>
      </c>
      <c r="H25" s="6"/>
      <c r="I25" s="6"/>
      <c r="J25" s="6">
        <v>3633</v>
      </c>
      <c r="K25" s="6">
        <v>5044</v>
      </c>
      <c r="L25" s="15"/>
      <c r="M25" s="15"/>
      <c r="N25" s="15"/>
      <c r="O25" s="15"/>
      <c r="P25" s="15"/>
      <c r="Q25" s="15"/>
      <c r="R25" s="1"/>
      <c r="S25" s="1"/>
    </row>
    <row r="26" spans="1:19">
      <c r="A26" s="47" t="s">
        <v>78</v>
      </c>
      <c r="B26" s="6">
        <v>488</v>
      </c>
      <c r="C26" s="6">
        <v>4143</v>
      </c>
      <c r="D26" s="6">
        <v>1808</v>
      </c>
      <c r="E26" s="6">
        <v>2335</v>
      </c>
      <c r="F26" s="6">
        <v>631</v>
      </c>
      <c r="G26" s="6">
        <v>7952</v>
      </c>
      <c r="H26" s="6"/>
      <c r="I26" s="6"/>
      <c r="J26" s="6">
        <v>3725</v>
      </c>
      <c r="K26" s="6">
        <v>4227</v>
      </c>
      <c r="L26" s="15"/>
      <c r="M26" s="15"/>
      <c r="N26" s="15"/>
      <c r="O26" s="15"/>
      <c r="P26" s="15"/>
      <c r="Q26" s="15"/>
      <c r="R26" s="1"/>
      <c r="S26" s="1"/>
    </row>
    <row r="27" spans="1:19">
      <c r="A27" s="47" t="s">
        <v>79</v>
      </c>
      <c r="B27" s="6">
        <v>1535</v>
      </c>
      <c r="C27" s="6">
        <v>23056</v>
      </c>
      <c r="D27" s="6">
        <v>6223</v>
      </c>
      <c r="E27" s="6">
        <v>16833</v>
      </c>
      <c r="F27" s="6">
        <v>1584</v>
      </c>
      <c r="G27" s="6">
        <v>24468</v>
      </c>
      <c r="H27" s="6"/>
      <c r="I27" s="6"/>
      <c r="J27" s="6">
        <v>6139</v>
      </c>
      <c r="K27" s="6">
        <v>18329</v>
      </c>
      <c r="L27" s="15"/>
      <c r="M27" s="15"/>
      <c r="N27" s="15"/>
      <c r="O27" s="15"/>
      <c r="P27" s="15"/>
      <c r="Q27" s="15"/>
      <c r="R27" s="1"/>
      <c r="S27" s="1"/>
    </row>
    <row r="28" spans="1:19">
      <c r="A28" s="47" t="s">
        <v>80</v>
      </c>
      <c r="B28" s="15">
        <v>70</v>
      </c>
      <c r="C28" s="15">
        <v>596</v>
      </c>
      <c r="D28" s="15">
        <v>297</v>
      </c>
      <c r="E28" s="15">
        <v>299</v>
      </c>
      <c r="F28" s="15">
        <v>73</v>
      </c>
      <c r="G28" s="15">
        <v>696</v>
      </c>
      <c r="H28" s="6"/>
      <c r="I28" s="6"/>
      <c r="J28" s="28">
        <v>350</v>
      </c>
      <c r="K28" s="28">
        <v>346</v>
      </c>
      <c r="L28" s="28"/>
      <c r="M28" s="28"/>
      <c r="N28" s="28"/>
      <c r="O28" s="28"/>
      <c r="P28" s="28"/>
      <c r="Q28" s="28"/>
      <c r="R28" s="1"/>
      <c r="S28" s="1"/>
    </row>
    <row r="29" spans="1:19">
      <c r="A29" s="47" t="s">
        <v>81</v>
      </c>
      <c r="B29" s="15">
        <v>990</v>
      </c>
      <c r="C29" s="15">
        <v>12698</v>
      </c>
      <c r="D29" s="15">
        <v>8641</v>
      </c>
      <c r="E29" s="15">
        <v>4057</v>
      </c>
      <c r="F29" s="15">
        <v>1054</v>
      </c>
      <c r="G29" s="15">
        <v>14554</v>
      </c>
      <c r="H29" s="6"/>
      <c r="I29" s="6"/>
      <c r="J29" s="28">
        <v>9267</v>
      </c>
      <c r="K29" s="28">
        <v>5287</v>
      </c>
      <c r="L29" s="28"/>
      <c r="M29" s="28"/>
      <c r="N29" s="28"/>
      <c r="O29" s="28"/>
      <c r="P29" s="28"/>
      <c r="Q29" s="28"/>
      <c r="R29" s="1"/>
      <c r="S29" s="1"/>
    </row>
    <row r="30" spans="1:19">
      <c r="A30" s="47" t="s">
        <v>264</v>
      </c>
      <c r="B30" s="28" t="s">
        <v>265</v>
      </c>
      <c r="C30" s="28" t="s">
        <v>265</v>
      </c>
      <c r="D30" s="28" t="s">
        <v>265</v>
      </c>
      <c r="E30" s="28" t="s">
        <v>265</v>
      </c>
      <c r="F30" s="15">
        <v>57</v>
      </c>
      <c r="G30" s="15">
        <v>3767</v>
      </c>
      <c r="H30" s="6"/>
      <c r="I30" s="6"/>
      <c r="J30" s="28">
        <v>2877</v>
      </c>
      <c r="K30" s="28">
        <v>890</v>
      </c>
      <c r="L30" s="28"/>
      <c r="M30" s="28"/>
      <c r="N30" s="28"/>
      <c r="O30" s="28"/>
      <c r="P30" s="28"/>
      <c r="Q30" s="28"/>
      <c r="R30" s="1"/>
      <c r="S30" s="1"/>
    </row>
    <row r="31" spans="1:19" ht="5.0999999999999996" customHeight="1">
      <c r="A31" s="5"/>
      <c r="B31" s="26"/>
      <c r="C31" s="26"/>
      <c r="D31" s="26"/>
      <c r="E31" s="26"/>
      <c r="F31" s="26"/>
      <c r="G31" s="26"/>
      <c r="H31" s="1"/>
      <c r="I31" s="1"/>
      <c r="J31" s="26"/>
      <c r="K31" s="26"/>
      <c r="L31" s="37"/>
      <c r="M31" s="37"/>
      <c r="N31" s="37"/>
      <c r="O31" s="37"/>
      <c r="P31" s="37"/>
      <c r="Q31" s="37"/>
      <c r="R31" s="1"/>
      <c r="S31" s="1"/>
    </row>
    <row r="32" spans="1:19" ht="12" customHeight="1">
      <c r="A32" s="16" t="s">
        <v>284</v>
      </c>
      <c r="B32" s="1"/>
      <c r="C32" s="1"/>
      <c r="D32" s="1"/>
      <c r="E32" s="1"/>
      <c r="F32" s="1"/>
      <c r="G32" s="1"/>
      <c r="H32" s="1"/>
      <c r="I32" s="1"/>
      <c r="J32" s="1"/>
      <c r="K32" s="1"/>
      <c r="L32" s="1"/>
      <c r="M32" s="1"/>
      <c r="N32" s="1"/>
      <c r="O32" s="1"/>
      <c r="P32" s="1"/>
      <c r="Q32" s="1"/>
      <c r="R32" s="1"/>
      <c r="S32" s="1"/>
    </row>
    <row r="33" spans="1:19">
      <c r="A33" s="1" t="s">
        <v>254</v>
      </c>
      <c r="B33" s="1"/>
      <c r="C33" s="1"/>
      <c r="D33" s="1"/>
      <c r="E33" s="1"/>
      <c r="F33" s="1"/>
      <c r="G33" s="1"/>
      <c r="H33" s="1"/>
      <c r="I33" s="1"/>
      <c r="J33" s="1"/>
      <c r="K33" s="1"/>
      <c r="L33" s="37"/>
      <c r="M33" s="37"/>
      <c r="N33" s="37"/>
      <c r="O33" s="37"/>
      <c r="P33" s="37"/>
      <c r="Q33" s="37"/>
      <c r="R33" s="1"/>
      <c r="S33" s="1"/>
    </row>
    <row r="34" spans="1:19">
      <c r="A34" s="1"/>
      <c r="B34" s="1"/>
      <c r="C34" s="1"/>
      <c r="D34" s="1"/>
      <c r="E34" s="1"/>
      <c r="F34" s="1"/>
      <c r="G34" s="1"/>
      <c r="H34" s="1"/>
      <c r="I34" s="1"/>
      <c r="J34" s="1"/>
      <c r="K34" s="1"/>
      <c r="L34" s="1"/>
      <c r="M34" s="1"/>
      <c r="N34" s="1"/>
      <c r="O34" s="1"/>
      <c r="P34" s="1"/>
      <c r="Q34" s="1"/>
      <c r="R34" s="1"/>
      <c r="S34" s="1"/>
    </row>
    <row r="35" spans="1:19">
      <c r="A35" s="1"/>
      <c r="B35" s="1"/>
      <c r="C35" s="1"/>
      <c r="D35" s="1"/>
      <c r="E35" s="1"/>
      <c r="F35" s="1"/>
      <c r="G35" s="1"/>
      <c r="H35" s="1"/>
      <c r="I35" s="1"/>
      <c r="J35" s="1"/>
      <c r="K35" s="1"/>
      <c r="L35" s="1"/>
      <c r="M35" s="1"/>
      <c r="N35" s="1"/>
      <c r="O35" s="1"/>
      <c r="P35" s="1"/>
      <c r="Q35" s="1"/>
      <c r="R35" s="1"/>
      <c r="S35" s="1"/>
    </row>
    <row r="36" spans="1:19" ht="14.25">
      <c r="A36" s="17" t="s">
        <v>38</v>
      </c>
      <c r="B36" s="1"/>
      <c r="C36" s="1"/>
      <c r="D36" s="1"/>
      <c r="E36" s="1"/>
      <c r="F36" s="1"/>
      <c r="G36" s="1"/>
      <c r="H36" s="1"/>
      <c r="I36" s="1"/>
      <c r="J36" s="1"/>
      <c r="K36" s="1"/>
      <c r="L36" s="1"/>
      <c r="M36" s="1"/>
      <c r="N36" s="1"/>
      <c r="O36" s="1"/>
      <c r="P36" s="1"/>
      <c r="Q36" s="1"/>
      <c r="R36" s="1"/>
      <c r="S36" s="1"/>
    </row>
    <row r="37" spans="1:19">
      <c r="A37" s="1"/>
      <c r="B37" s="1"/>
      <c r="C37" s="1"/>
      <c r="D37" s="1"/>
      <c r="E37" s="1"/>
      <c r="F37" s="1"/>
      <c r="G37" s="1"/>
      <c r="H37" s="1"/>
      <c r="I37" s="1"/>
      <c r="J37" s="1"/>
      <c r="K37" s="1"/>
      <c r="L37" s="1"/>
      <c r="M37" s="1"/>
      <c r="N37" s="1"/>
      <c r="O37" s="2" t="s">
        <v>259</v>
      </c>
      <c r="P37" s="53"/>
      <c r="Q37" s="54"/>
      <c r="R37" s="53"/>
      <c r="S37" s="54"/>
    </row>
    <row r="38" spans="1:19">
      <c r="A38" s="65" t="s">
        <v>32</v>
      </c>
      <c r="B38" s="70" t="s">
        <v>39</v>
      </c>
      <c r="C38" s="73"/>
      <c r="D38" s="73"/>
      <c r="E38" s="73"/>
      <c r="F38" s="35"/>
      <c r="G38" s="10"/>
      <c r="H38" s="1"/>
      <c r="I38" s="1"/>
      <c r="J38" s="36"/>
      <c r="K38" s="10"/>
      <c r="L38" s="10"/>
      <c r="M38" s="10"/>
      <c r="N38" s="10"/>
      <c r="O38" s="10"/>
      <c r="P38" s="39"/>
      <c r="Q38" s="39"/>
      <c r="R38" s="39"/>
      <c r="S38" s="39"/>
    </row>
    <row r="39" spans="1:19" ht="5.0999999999999996" customHeight="1">
      <c r="A39" s="66"/>
      <c r="B39" s="19"/>
      <c r="C39" s="30"/>
      <c r="D39" s="31"/>
      <c r="E39" s="8"/>
      <c r="F39" s="21"/>
      <c r="G39" s="34"/>
      <c r="H39" s="1"/>
      <c r="I39" s="1"/>
      <c r="J39" s="21"/>
      <c r="K39" s="22"/>
      <c r="L39" s="22"/>
      <c r="M39" s="22"/>
      <c r="N39" s="21"/>
      <c r="O39" s="22"/>
      <c r="P39" s="39"/>
      <c r="Q39" s="39"/>
      <c r="R39" s="39"/>
      <c r="S39" s="39"/>
    </row>
    <row r="40" spans="1:19">
      <c r="A40" s="66"/>
      <c r="B40" s="32" t="s">
        <v>26</v>
      </c>
      <c r="C40" s="74" t="s">
        <v>27</v>
      </c>
      <c r="D40" s="72"/>
      <c r="E40" s="69"/>
      <c r="F40" s="68" t="s">
        <v>33</v>
      </c>
      <c r="G40" s="69"/>
      <c r="H40" s="1"/>
      <c r="I40" s="1"/>
      <c r="J40" s="68" t="s">
        <v>34</v>
      </c>
      <c r="K40" s="69"/>
      <c r="L40" s="70" t="s">
        <v>35</v>
      </c>
      <c r="M40" s="71"/>
      <c r="N40" s="68" t="s">
        <v>36</v>
      </c>
      <c r="O40" s="72"/>
      <c r="P40" s="39"/>
      <c r="Q40" s="39"/>
      <c r="R40" s="39"/>
      <c r="S40" s="39"/>
    </row>
    <row r="41" spans="1:19">
      <c r="A41" s="67"/>
      <c r="B41" s="20"/>
      <c r="C41" s="29" t="s">
        <v>263</v>
      </c>
      <c r="D41" s="13" t="s">
        <v>28</v>
      </c>
      <c r="E41" s="13" t="s">
        <v>29</v>
      </c>
      <c r="F41" s="13" t="s">
        <v>26</v>
      </c>
      <c r="G41" s="13" t="s">
        <v>27</v>
      </c>
      <c r="H41" s="1"/>
      <c r="I41" s="1"/>
      <c r="J41" s="13" t="s">
        <v>26</v>
      </c>
      <c r="K41" s="13" t="s">
        <v>27</v>
      </c>
      <c r="L41" s="13" t="s">
        <v>26</v>
      </c>
      <c r="M41" s="13" t="s">
        <v>27</v>
      </c>
      <c r="N41" s="13" t="s">
        <v>26</v>
      </c>
      <c r="O41" s="14" t="s">
        <v>27</v>
      </c>
      <c r="P41" s="39"/>
      <c r="Q41" s="39"/>
      <c r="R41" s="39"/>
      <c r="S41" s="39"/>
    </row>
    <row r="42" spans="1:19" ht="5.0999999999999996" customHeight="1">
      <c r="A42" s="8"/>
      <c r="B42" s="1"/>
      <c r="C42" s="1"/>
      <c r="D42" s="1"/>
      <c r="E42" s="1"/>
      <c r="F42" s="1"/>
      <c r="G42" s="1"/>
      <c r="H42" s="1"/>
      <c r="I42" s="1"/>
      <c r="J42" s="1"/>
      <c r="K42" s="1"/>
      <c r="L42" s="1"/>
      <c r="M42" s="1"/>
      <c r="N42" s="1"/>
      <c r="O42" s="1"/>
      <c r="P42" s="53"/>
      <c r="Q42" s="53"/>
      <c r="R42" s="53"/>
      <c r="S42" s="53"/>
    </row>
    <row r="43" spans="1:19">
      <c r="A43" s="11" t="s">
        <v>30</v>
      </c>
      <c r="B43" s="6">
        <v>17878</v>
      </c>
      <c r="C43" s="6">
        <v>189050</v>
      </c>
      <c r="D43" s="6">
        <v>113124</v>
      </c>
      <c r="E43" s="6">
        <v>75632</v>
      </c>
      <c r="F43" s="6">
        <v>7827</v>
      </c>
      <c r="G43" s="6">
        <v>24001</v>
      </c>
      <c r="H43" s="1"/>
      <c r="I43" s="1"/>
      <c r="J43" s="6">
        <v>9992</v>
      </c>
      <c r="K43" s="6">
        <v>164911</v>
      </c>
      <c r="L43" s="6">
        <v>8987</v>
      </c>
      <c r="M43" s="6">
        <v>145156</v>
      </c>
      <c r="N43" s="6">
        <v>59</v>
      </c>
      <c r="O43" s="6">
        <v>138</v>
      </c>
      <c r="P43" s="51"/>
      <c r="Q43" s="51"/>
      <c r="R43" s="51"/>
      <c r="S43" s="51"/>
    </row>
    <row r="44" spans="1:19">
      <c r="A44" s="47" t="s">
        <v>255</v>
      </c>
      <c r="B44" s="6">
        <v>7</v>
      </c>
      <c r="C44" s="6">
        <v>237</v>
      </c>
      <c r="D44" s="6">
        <v>209</v>
      </c>
      <c r="E44" s="6">
        <v>28</v>
      </c>
      <c r="F44" s="6">
        <v>0</v>
      </c>
      <c r="G44" s="6">
        <v>0</v>
      </c>
      <c r="H44" s="1"/>
      <c r="I44" s="1"/>
      <c r="J44" s="6">
        <v>7</v>
      </c>
      <c r="K44" s="6">
        <v>237</v>
      </c>
      <c r="L44" s="6">
        <v>7</v>
      </c>
      <c r="M44" s="6">
        <v>237</v>
      </c>
      <c r="N44" s="6">
        <v>0</v>
      </c>
      <c r="O44" s="6">
        <v>0</v>
      </c>
      <c r="P44" s="51"/>
      <c r="Q44" s="51"/>
      <c r="R44" s="51"/>
      <c r="S44" s="51"/>
    </row>
    <row r="45" spans="1:19">
      <c r="A45" s="47" t="s">
        <v>66</v>
      </c>
      <c r="B45" s="6">
        <v>1</v>
      </c>
      <c r="C45" s="6">
        <v>32</v>
      </c>
      <c r="D45" s="6">
        <v>20</v>
      </c>
      <c r="E45" s="6">
        <v>12</v>
      </c>
      <c r="F45" s="6">
        <v>0</v>
      </c>
      <c r="G45" s="6">
        <v>0</v>
      </c>
      <c r="H45" s="1"/>
      <c r="I45" s="1"/>
      <c r="J45" s="6">
        <v>1</v>
      </c>
      <c r="K45" s="6">
        <v>32</v>
      </c>
      <c r="L45" s="6">
        <v>1</v>
      </c>
      <c r="M45" s="6">
        <v>32</v>
      </c>
      <c r="N45" s="6">
        <v>0</v>
      </c>
      <c r="O45" s="6">
        <v>0</v>
      </c>
      <c r="P45" s="51"/>
      <c r="Q45" s="51"/>
      <c r="R45" s="51"/>
      <c r="S45" s="51"/>
    </row>
    <row r="46" spans="1:19">
      <c r="A46" s="47" t="s">
        <v>67</v>
      </c>
      <c r="B46" s="6">
        <v>1435</v>
      </c>
      <c r="C46" s="6">
        <v>12949</v>
      </c>
      <c r="D46" s="6">
        <v>10851</v>
      </c>
      <c r="E46" s="6">
        <v>2098</v>
      </c>
      <c r="F46" s="6">
        <v>259</v>
      </c>
      <c r="G46" s="6">
        <v>987</v>
      </c>
      <c r="H46" s="1"/>
      <c r="I46" s="1"/>
      <c r="J46" s="6">
        <v>1176</v>
      </c>
      <c r="K46" s="6">
        <v>11962</v>
      </c>
      <c r="L46" s="6">
        <v>1174</v>
      </c>
      <c r="M46" s="6">
        <v>11956</v>
      </c>
      <c r="N46" s="6">
        <v>0</v>
      </c>
      <c r="O46" s="6">
        <v>0</v>
      </c>
      <c r="P46" s="51"/>
      <c r="Q46" s="51"/>
      <c r="R46" s="51"/>
      <c r="S46" s="51"/>
    </row>
    <row r="47" spans="1:19">
      <c r="A47" s="47" t="s">
        <v>68</v>
      </c>
      <c r="B47" s="6">
        <v>1825</v>
      </c>
      <c r="C47" s="6">
        <v>41838</v>
      </c>
      <c r="D47" s="6">
        <v>33065</v>
      </c>
      <c r="E47" s="6">
        <v>8773</v>
      </c>
      <c r="F47" s="6">
        <v>517</v>
      </c>
      <c r="G47" s="6">
        <v>1589</v>
      </c>
      <c r="H47" s="1"/>
      <c r="I47" s="1"/>
      <c r="J47" s="6">
        <v>1308</v>
      </c>
      <c r="K47" s="6">
        <v>40249</v>
      </c>
      <c r="L47" s="6">
        <v>1303</v>
      </c>
      <c r="M47" s="6">
        <v>40168</v>
      </c>
      <c r="N47" s="6">
        <v>0</v>
      </c>
      <c r="O47" s="6">
        <v>0</v>
      </c>
      <c r="P47" s="51"/>
      <c r="Q47" s="51"/>
      <c r="R47" s="51"/>
      <c r="S47" s="51"/>
    </row>
    <row r="48" spans="1:19">
      <c r="A48" s="47" t="s">
        <v>69</v>
      </c>
      <c r="B48" s="6">
        <v>13</v>
      </c>
      <c r="C48" s="6">
        <v>643</v>
      </c>
      <c r="D48" s="6">
        <v>595</v>
      </c>
      <c r="E48" s="6">
        <v>48</v>
      </c>
      <c r="F48" s="6">
        <v>0</v>
      </c>
      <c r="G48" s="6">
        <v>0</v>
      </c>
      <c r="H48" s="1"/>
      <c r="I48" s="1"/>
      <c r="J48" s="6">
        <v>13</v>
      </c>
      <c r="K48" s="6">
        <v>643</v>
      </c>
      <c r="L48" s="6">
        <v>11</v>
      </c>
      <c r="M48" s="6">
        <v>634</v>
      </c>
      <c r="N48" s="6">
        <v>0</v>
      </c>
      <c r="O48" s="6">
        <v>0</v>
      </c>
      <c r="P48" s="51"/>
      <c r="Q48" s="51"/>
      <c r="R48" s="51"/>
      <c r="S48" s="51"/>
    </row>
    <row r="49" spans="1:19">
      <c r="A49" s="47" t="s">
        <v>70</v>
      </c>
      <c r="B49" s="6">
        <v>128</v>
      </c>
      <c r="C49" s="6">
        <v>3211</v>
      </c>
      <c r="D49" s="6">
        <v>2735</v>
      </c>
      <c r="E49" s="6">
        <v>476</v>
      </c>
      <c r="F49" s="6">
        <v>3</v>
      </c>
      <c r="G49" s="6">
        <v>4</v>
      </c>
      <c r="H49" s="1"/>
      <c r="I49" s="1"/>
      <c r="J49" s="6">
        <v>125</v>
      </c>
      <c r="K49" s="6">
        <v>3207</v>
      </c>
      <c r="L49" s="6">
        <v>124</v>
      </c>
      <c r="M49" s="6">
        <v>3206</v>
      </c>
      <c r="N49" s="6">
        <v>0</v>
      </c>
      <c r="O49" s="6">
        <v>0</v>
      </c>
      <c r="P49" s="51"/>
      <c r="Q49" s="51"/>
      <c r="R49" s="51"/>
      <c r="S49" s="51"/>
    </row>
    <row r="50" spans="1:19">
      <c r="A50" s="47" t="s">
        <v>71</v>
      </c>
      <c r="B50" s="6">
        <v>407</v>
      </c>
      <c r="C50" s="6">
        <v>13103</v>
      </c>
      <c r="D50" s="6">
        <v>11045</v>
      </c>
      <c r="E50" s="6">
        <v>2058</v>
      </c>
      <c r="F50" s="6">
        <v>19</v>
      </c>
      <c r="G50" s="6">
        <v>54</v>
      </c>
      <c r="H50" s="1"/>
      <c r="I50" s="1"/>
      <c r="J50" s="6">
        <v>388</v>
      </c>
      <c r="K50" s="6">
        <v>13049</v>
      </c>
      <c r="L50" s="6">
        <v>385</v>
      </c>
      <c r="M50" s="6">
        <v>13021</v>
      </c>
      <c r="N50" s="6">
        <v>0</v>
      </c>
      <c r="O50" s="6">
        <v>0</v>
      </c>
      <c r="P50" s="51"/>
      <c r="Q50" s="51"/>
      <c r="R50" s="51"/>
      <c r="S50" s="51"/>
    </row>
    <row r="51" spans="1:19">
      <c r="A51" s="47" t="s">
        <v>72</v>
      </c>
      <c r="B51" s="6">
        <v>4398</v>
      </c>
      <c r="C51" s="6">
        <v>35045</v>
      </c>
      <c r="D51" s="6">
        <v>17361</v>
      </c>
      <c r="E51" s="6">
        <v>17608</v>
      </c>
      <c r="F51" s="6">
        <v>1852</v>
      </c>
      <c r="G51" s="6">
        <v>5695</v>
      </c>
      <c r="H51" s="1"/>
      <c r="I51" s="1"/>
      <c r="J51" s="6">
        <v>2546</v>
      </c>
      <c r="K51" s="6">
        <v>29350</v>
      </c>
      <c r="L51" s="6">
        <v>2520</v>
      </c>
      <c r="M51" s="6">
        <v>28834</v>
      </c>
      <c r="N51" s="6">
        <v>0</v>
      </c>
      <c r="O51" s="6">
        <v>0</v>
      </c>
      <c r="P51" s="51"/>
      <c r="Q51" s="51"/>
      <c r="R51" s="51"/>
      <c r="S51" s="51"/>
    </row>
    <row r="52" spans="1:19">
      <c r="A52" s="47" t="s">
        <v>73</v>
      </c>
      <c r="B52" s="6">
        <v>228</v>
      </c>
      <c r="C52" s="6">
        <v>3553</v>
      </c>
      <c r="D52" s="6">
        <v>1766</v>
      </c>
      <c r="E52" s="6">
        <v>1787</v>
      </c>
      <c r="F52" s="6">
        <v>25</v>
      </c>
      <c r="G52" s="6">
        <v>50</v>
      </c>
      <c r="H52" s="1"/>
      <c r="I52" s="1"/>
      <c r="J52" s="6">
        <v>203</v>
      </c>
      <c r="K52" s="6">
        <v>3503</v>
      </c>
      <c r="L52" s="6">
        <v>149</v>
      </c>
      <c r="M52" s="6">
        <v>2171</v>
      </c>
      <c r="N52" s="6">
        <v>0</v>
      </c>
      <c r="O52" s="6">
        <v>0</v>
      </c>
      <c r="P52" s="51"/>
      <c r="Q52" s="51"/>
      <c r="R52" s="51"/>
      <c r="S52" s="51"/>
    </row>
    <row r="53" spans="1:19">
      <c r="A53" s="47" t="s">
        <v>74</v>
      </c>
      <c r="B53" s="6">
        <v>1302</v>
      </c>
      <c r="C53" s="6">
        <v>5643</v>
      </c>
      <c r="D53" s="6">
        <v>3202</v>
      </c>
      <c r="E53" s="6">
        <v>2441</v>
      </c>
      <c r="F53" s="6">
        <v>376</v>
      </c>
      <c r="G53" s="6">
        <v>698</v>
      </c>
      <c r="H53" s="1"/>
      <c r="I53" s="1"/>
      <c r="J53" s="6">
        <v>922</v>
      </c>
      <c r="K53" s="6">
        <v>4931</v>
      </c>
      <c r="L53" s="6">
        <v>914</v>
      </c>
      <c r="M53" s="6">
        <v>4896</v>
      </c>
      <c r="N53" s="6">
        <v>4</v>
      </c>
      <c r="O53" s="6">
        <v>14</v>
      </c>
      <c r="P53" s="51"/>
      <c r="Q53" s="51"/>
      <c r="R53" s="51"/>
      <c r="S53" s="51"/>
    </row>
    <row r="54" spans="1:19">
      <c r="A54" s="47" t="s">
        <v>75</v>
      </c>
      <c r="B54" s="6">
        <v>511</v>
      </c>
      <c r="C54" s="6">
        <v>6445</v>
      </c>
      <c r="D54" s="6">
        <v>5076</v>
      </c>
      <c r="E54" s="6">
        <v>1369</v>
      </c>
      <c r="F54" s="6">
        <v>256</v>
      </c>
      <c r="G54" s="6">
        <v>843</v>
      </c>
      <c r="H54" s="1"/>
      <c r="I54" s="1"/>
      <c r="J54" s="6">
        <v>255</v>
      </c>
      <c r="K54" s="6">
        <v>5602</v>
      </c>
      <c r="L54" s="6">
        <v>241</v>
      </c>
      <c r="M54" s="6">
        <v>5362</v>
      </c>
      <c r="N54" s="6">
        <v>0</v>
      </c>
      <c r="O54" s="6">
        <v>0</v>
      </c>
      <c r="P54" s="51"/>
      <c r="Q54" s="51"/>
      <c r="R54" s="51"/>
      <c r="S54" s="51"/>
    </row>
    <row r="55" spans="1:19">
      <c r="A55" s="47" t="s">
        <v>76</v>
      </c>
      <c r="B55" s="6">
        <v>2941</v>
      </c>
      <c r="C55" s="6">
        <v>18499</v>
      </c>
      <c r="D55" s="6">
        <v>7026</v>
      </c>
      <c r="E55" s="6">
        <v>11255</v>
      </c>
      <c r="F55" s="6">
        <v>2168</v>
      </c>
      <c r="G55" s="6">
        <v>6150</v>
      </c>
      <c r="H55" s="1"/>
      <c r="I55" s="1"/>
      <c r="J55" s="6">
        <v>773</v>
      </c>
      <c r="K55" s="6">
        <v>12349</v>
      </c>
      <c r="L55" s="6">
        <v>766</v>
      </c>
      <c r="M55" s="6">
        <v>12327</v>
      </c>
      <c r="N55" s="6">
        <v>0</v>
      </c>
      <c r="O55" s="6">
        <v>0</v>
      </c>
      <c r="P55" s="51"/>
      <c r="Q55" s="51"/>
      <c r="R55" s="51"/>
      <c r="S55" s="51"/>
    </row>
    <row r="56" spans="1:19">
      <c r="A56" s="47" t="s">
        <v>77</v>
      </c>
      <c r="B56" s="6">
        <v>1599</v>
      </c>
      <c r="C56" s="6">
        <v>7359</v>
      </c>
      <c r="D56" s="6">
        <v>3204</v>
      </c>
      <c r="E56" s="6">
        <v>4155</v>
      </c>
      <c r="F56" s="6">
        <v>1169</v>
      </c>
      <c r="G56" s="6">
        <v>2614</v>
      </c>
      <c r="H56" s="1"/>
      <c r="I56" s="1"/>
      <c r="J56" s="6">
        <v>428</v>
      </c>
      <c r="K56" s="6">
        <v>4742</v>
      </c>
      <c r="L56" s="6">
        <v>406</v>
      </c>
      <c r="M56" s="6">
        <v>4273</v>
      </c>
      <c r="N56" s="6">
        <v>2</v>
      </c>
      <c r="O56" s="6">
        <v>3</v>
      </c>
      <c r="P56" s="51"/>
      <c r="Q56" s="51"/>
      <c r="R56" s="51"/>
      <c r="S56" s="51"/>
    </row>
    <row r="57" spans="1:19">
      <c r="A57" s="47" t="s">
        <v>78</v>
      </c>
      <c r="B57" s="6">
        <v>488</v>
      </c>
      <c r="C57" s="6">
        <v>4143</v>
      </c>
      <c r="D57" s="6">
        <v>1808</v>
      </c>
      <c r="E57" s="6">
        <v>2335</v>
      </c>
      <c r="F57" s="6">
        <v>274</v>
      </c>
      <c r="G57" s="6">
        <v>805</v>
      </c>
      <c r="H57" s="1"/>
      <c r="I57" s="1"/>
      <c r="J57" s="6">
        <v>212</v>
      </c>
      <c r="K57" s="6">
        <v>3336</v>
      </c>
      <c r="L57" s="6">
        <v>153</v>
      </c>
      <c r="M57" s="6">
        <v>1666</v>
      </c>
      <c r="N57" s="6">
        <v>2</v>
      </c>
      <c r="O57" s="6">
        <v>2</v>
      </c>
      <c r="P57" s="51"/>
      <c r="Q57" s="51"/>
      <c r="R57" s="51"/>
      <c r="S57" s="51"/>
    </row>
    <row r="58" spans="1:19">
      <c r="A58" s="47" t="s">
        <v>79</v>
      </c>
      <c r="B58" s="6">
        <v>1535</v>
      </c>
      <c r="C58" s="6">
        <v>23056</v>
      </c>
      <c r="D58" s="6">
        <v>6223</v>
      </c>
      <c r="E58" s="6">
        <v>16833</v>
      </c>
      <c r="F58" s="6">
        <v>756</v>
      </c>
      <c r="G58" s="6">
        <v>4119</v>
      </c>
      <c r="H58" s="1"/>
      <c r="I58" s="1"/>
      <c r="J58" s="6">
        <v>776</v>
      </c>
      <c r="K58" s="6">
        <v>18917</v>
      </c>
      <c r="L58" s="6">
        <v>310</v>
      </c>
      <c r="M58" s="6">
        <v>4859</v>
      </c>
      <c r="N58" s="6">
        <v>3</v>
      </c>
      <c r="O58" s="6">
        <v>20</v>
      </c>
      <c r="P58" s="51"/>
      <c r="Q58" s="51"/>
      <c r="R58" s="51"/>
      <c r="S58" s="51"/>
    </row>
    <row r="59" spans="1:19">
      <c r="A59" s="47" t="s">
        <v>80</v>
      </c>
      <c r="B59" s="6">
        <v>70</v>
      </c>
      <c r="C59" s="6">
        <v>596</v>
      </c>
      <c r="D59" s="6">
        <v>297</v>
      </c>
      <c r="E59" s="6">
        <v>299</v>
      </c>
      <c r="F59" s="27">
        <v>1</v>
      </c>
      <c r="G59" s="27">
        <v>2</v>
      </c>
      <c r="H59" s="1"/>
      <c r="I59" s="1"/>
      <c r="J59" s="27">
        <v>69</v>
      </c>
      <c r="K59" s="27">
        <v>594</v>
      </c>
      <c r="L59" s="27">
        <v>57</v>
      </c>
      <c r="M59" s="27">
        <v>452</v>
      </c>
      <c r="N59" s="27">
        <v>0</v>
      </c>
      <c r="O59" s="27">
        <v>0</v>
      </c>
      <c r="P59" s="51"/>
      <c r="Q59" s="51"/>
      <c r="R59" s="51"/>
      <c r="S59" s="51"/>
    </row>
    <row r="60" spans="1:19">
      <c r="A60" s="47" t="s">
        <v>81</v>
      </c>
      <c r="B60" s="6">
        <v>990</v>
      </c>
      <c r="C60" s="6">
        <v>12698</v>
      </c>
      <c r="D60" s="6">
        <v>8641</v>
      </c>
      <c r="E60" s="6">
        <v>4057</v>
      </c>
      <c r="F60" s="27">
        <v>152</v>
      </c>
      <c r="G60" s="27">
        <v>391</v>
      </c>
      <c r="H60" s="1"/>
      <c r="I60" s="1"/>
      <c r="J60" s="27">
        <v>790</v>
      </c>
      <c r="K60" s="27">
        <v>12208</v>
      </c>
      <c r="L60" s="27">
        <v>466</v>
      </c>
      <c r="M60" s="27">
        <v>11062</v>
      </c>
      <c r="N60" s="27">
        <v>48</v>
      </c>
      <c r="O60" s="27">
        <v>99</v>
      </c>
      <c r="P60" s="51"/>
      <c r="Q60" s="51"/>
      <c r="R60" s="51"/>
      <c r="S60" s="51"/>
    </row>
    <row r="61" spans="1:19" ht="5.0999999999999996" customHeight="1">
      <c r="A61" s="5"/>
      <c r="B61" s="26"/>
      <c r="C61" s="26"/>
      <c r="D61" s="26"/>
      <c r="E61" s="26"/>
      <c r="F61" s="26"/>
      <c r="G61" s="26"/>
      <c r="H61" s="1"/>
      <c r="I61" s="1"/>
      <c r="J61" s="26"/>
      <c r="K61" s="26"/>
      <c r="L61" s="26"/>
      <c r="M61" s="26"/>
      <c r="N61" s="26"/>
      <c r="O61" s="26"/>
      <c r="P61" s="53"/>
      <c r="Q61" s="53"/>
      <c r="R61" s="53"/>
      <c r="S61" s="53"/>
    </row>
    <row r="62" spans="1:19" ht="12" customHeight="1">
      <c r="A62" s="16" t="s">
        <v>284</v>
      </c>
      <c r="P62" s="50"/>
      <c r="Q62" s="50"/>
      <c r="R62" s="50"/>
      <c r="S62" s="50"/>
    </row>
    <row r="63" spans="1:19">
      <c r="A63" s="1" t="s">
        <v>254</v>
      </c>
      <c r="B63" s="1"/>
      <c r="C63" s="1"/>
      <c r="D63" s="1"/>
      <c r="E63" s="1"/>
      <c r="F63" s="1"/>
      <c r="G63" s="1"/>
      <c r="H63" s="1"/>
      <c r="I63" s="1"/>
      <c r="J63" s="1"/>
      <c r="K63" s="1"/>
      <c r="L63" s="1"/>
      <c r="M63" s="1"/>
      <c r="N63" s="1"/>
      <c r="O63" s="1"/>
      <c r="P63" s="1"/>
      <c r="Q63" s="1"/>
      <c r="R63" s="1"/>
      <c r="S63" s="1"/>
    </row>
  </sheetData>
  <mergeCells count="10">
    <mergeCell ref="A3:G3"/>
    <mergeCell ref="J3:R3"/>
    <mergeCell ref="A7:A10"/>
    <mergeCell ref="J40:K40"/>
    <mergeCell ref="L40:M40"/>
    <mergeCell ref="N40:O40"/>
    <mergeCell ref="A38:A41"/>
    <mergeCell ref="B38:E38"/>
    <mergeCell ref="C40:E40"/>
    <mergeCell ref="F40:G40"/>
  </mergeCells>
  <phoneticPr fontId="2"/>
  <pageMargins left="0.39370078740157483" right="0.39370078740157483" top="0.39370078740157483" bottom="0.39370078740157483" header="0.31496062992125984" footer="0.31496062992125984"/>
  <pageSetup paperSize="9" firstPageNumber="3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V55"/>
  <sheetViews>
    <sheetView zoomScaleNormal="100" workbookViewId="0"/>
  </sheetViews>
  <sheetFormatPr defaultRowHeight="13.5"/>
  <cols>
    <col min="1" max="1" width="26.125" customWidth="1"/>
    <col min="2" max="8" width="9.625" customWidth="1"/>
    <col min="9" max="9" width="2.875" customWidth="1"/>
    <col min="10" max="10" width="3.125" customWidth="1"/>
    <col min="11" max="12" width="7.25" customWidth="1"/>
    <col min="13" max="14" width="8.375" customWidth="1"/>
    <col min="15" max="16" width="7.25" customWidth="1"/>
    <col min="17" max="18" width="8.375" customWidth="1"/>
    <col min="19" max="20" width="7.25" customWidth="1"/>
    <col min="21" max="22" width="8.375" customWidth="1"/>
  </cols>
  <sheetData>
    <row r="1" spans="1:22">
      <c r="A1" s="1" t="s">
        <v>269</v>
      </c>
      <c r="B1" s="1"/>
      <c r="C1" s="1"/>
      <c r="D1" s="1"/>
      <c r="E1" s="1"/>
      <c r="F1" s="1"/>
      <c r="G1" s="1"/>
      <c r="H1" s="1"/>
      <c r="K1" s="1"/>
      <c r="L1" s="1"/>
      <c r="M1" s="1"/>
      <c r="N1" s="1"/>
      <c r="O1" s="1"/>
      <c r="P1" s="1"/>
      <c r="Q1" s="1"/>
      <c r="R1" s="1"/>
      <c r="S1" s="1"/>
      <c r="T1" s="1"/>
      <c r="U1" s="1"/>
      <c r="V1" s="2" t="s">
        <v>270</v>
      </c>
    </row>
    <row r="2" spans="1:22">
      <c r="A2" s="1"/>
      <c r="B2" s="1"/>
      <c r="C2" s="1"/>
      <c r="D2" s="1"/>
      <c r="E2" s="1"/>
      <c r="F2" s="1"/>
      <c r="G2" s="1"/>
      <c r="H2" s="1"/>
      <c r="K2" s="1"/>
      <c r="L2" s="1"/>
      <c r="M2" s="1"/>
      <c r="N2" s="1"/>
      <c r="O2" s="1"/>
      <c r="P2" s="1"/>
      <c r="Q2" s="1"/>
      <c r="R2" s="1"/>
      <c r="S2" s="1"/>
      <c r="T2" s="1"/>
      <c r="U2" s="1"/>
      <c r="V2" s="1"/>
    </row>
    <row r="3" spans="1:22" ht="14.25">
      <c r="A3" s="17" t="s">
        <v>55</v>
      </c>
      <c r="B3" s="1"/>
      <c r="C3" s="1"/>
      <c r="D3" s="1"/>
      <c r="E3" s="1"/>
      <c r="F3" s="1"/>
      <c r="G3" s="1"/>
      <c r="H3" s="1"/>
      <c r="K3" s="1"/>
      <c r="L3" s="1"/>
      <c r="M3" s="1"/>
      <c r="N3" s="1"/>
      <c r="O3" s="1"/>
      <c r="P3" s="1"/>
      <c r="Q3" s="1"/>
      <c r="R3" s="1"/>
      <c r="S3" s="1"/>
      <c r="T3" s="1"/>
      <c r="U3" s="1"/>
      <c r="V3" s="1"/>
    </row>
    <row r="4" spans="1:22">
      <c r="A4" s="1"/>
      <c r="B4" s="1"/>
      <c r="C4" s="1"/>
      <c r="D4" s="1"/>
      <c r="E4" s="1"/>
      <c r="F4" s="1"/>
      <c r="G4" s="1"/>
      <c r="H4" s="1"/>
      <c r="K4" s="1"/>
      <c r="L4" s="1"/>
      <c r="M4" s="1"/>
      <c r="N4" s="1"/>
      <c r="O4" s="1"/>
      <c r="P4" s="1"/>
      <c r="Q4" s="2" t="s">
        <v>250</v>
      </c>
      <c r="R4" s="1"/>
      <c r="S4" s="1"/>
      <c r="T4" s="1"/>
      <c r="U4" s="1"/>
      <c r="V4" s="1"/>
    </row>
    <row r="5" spans="1:22">
      <c r="A5" s="75" t="s">
        <v>32</v>
      </c>
      <c r="B5" s="70" t="s">
        <v>57</v>
      </c>
      <c r="C5" s="73"/>
      <c r="D5" s="73"/>
      <c r="E5" s="73"/>
      <c r="F5" s="73"/>
      <c r="G5" s="73"/>
      <c r="H5" s="71"/>
      <c r="K5" s="70" t="s">
        <v>58</v>
      </c>
      <c r="L5" s="73"/>
      <c r="M5" s="73"/>
      <c r="N5" s="73"/>
      <c r="O5" s="73"/>
      <c r="P5" s="73"/>
      <c r="Q5" s="73"/>
      <c r="R5" s="1"/>
      <c r="S5" s="1"/>
      <c r="T5" s="1"/>
      <c r="U5" s="1"/>
      <c r="V5" s="1"/>
    </row>
    <row r="6" spans="1:22">
      <c r="A6" s="72"/>
      <c r="B6" s="13" t="s">
        <v>40</v>
      </c>
      <c r="C6" s="13" t="s">
        <v>41</v>
      </c>
      <c r="D6" s="13" t="s">
        <v>42</v>
      </c>
      <c r="E6" s="13" t="s">
        <v>43</v>
      </c>
      <c r="F6" s="13" t="s">
        <v>44</v>
      </c>
      <c r="G6" s="13" t="s">
        <v>45</v>
      </c>
      <c r="H6" s="13" t="s">
        <v>46</v>
      </c>
      <c r="K6" s="13" t="s">
        <v>40</v>
      </c>
      <c r="L6" s="13" t="s">
        <v>41</v>
      </c>
      <c r="M6" s="13" t="s">
        <v>42</v>
      </c>
      <c r="N6" s="13" t="s">
        <v>43</v>
      </c>
      <c r="O6" s="13" t="s">
        <v>44</v>
      </c>
      <c r="P6" s="13" t="s">
        <v>45</v>
      </c>
      <c r="Q6" s="14" t="s">
        <v>46</v>
      </c>
      <c r="R6" s="1"/>
      <c r="S6" s="1"/>
      <c r="T6" s="1"/>
      <c r="U6" s="1"/>
      <c r="V6" s="1"/>
    </row>
    <row r="7" spans="1:22" ht="5.0999999999999996" customHeight="1">
      <c r="A7" s="8"/>
      <c r="B7" s="1"/>
      <c r="C7" s="1"/>
      <c r="D7" s="1"/>
      <c r="E7" s="1"/>
      <c r="F7" s="1"/>
      <c r="G7" s="1"/>
      <c r="H7" s="1"/>
      <c r="K7" s="1"/>
      <c r="L7" s="1"/>
      <c r="M7" s="1"/>
      <c r="N7" s="1"/>
      <c r="O7" s="1"/>
      <c r="P7" s="1"/>
      <c r="Q7" s="1"/>
      <c r="R7" s="1"/>
      <c r="S7" s="1"/>
      <c r="T7" s="1"/>
      <c r="U7" s="1"/>
      <c r="V7" s="1"/>
    </row>
    <row r="8" spans="1:22">
      <c r="A8" s="11" t="s">
        <v>30</v>
      </c>
      <c r="B8" s="49">
        <f>SUM(C8:H8)</f>
        <v>17878</v>
      </c>
      <c r="C8" s="6">
        <v>3329</v>
      </c>
      <c r="D8" s="6">
        <v>3918</v>
      </c>
      <c r="E8" s="6">
        <v>2065</v>
      </c>
      <c r="F8" s="6">
        <v>3757</v>
      </c>
      <c r="G8" s="6">
        <v>1996</v>
      </c>
      <c r="H8" s="6">
        <v>2813</v>
      </c>
      <c r="I8" s="38"/>
      <c r="J8" s="38"/>
      <c r="K8" s="49">
        <f>SUM(L8:Q8)</f>
        <v>189050</v>
      </c>
      <c r="L8" s="6">
        <v>39789</v>
      </c>
      <c r="M8" s="6">
        <v>46290</v>
      </c>
      <c r="N8" s="6">
        <v>22042</v>
      </c>
      <c r="O8" s="6">
        <v>31988</v>
      </c>
      <c r="P8" s="6">
        <v>15229</v>
      </c>
      <c r="Q8" s="6">
        <v>33712</v>
      </c>
      <c r="R8" s="1"/>
      <c r="S8" s="1"/>
      <c r="T8" s="1"/>
      <c r="U8" s="1"/>
      <c r="V8" s="1"/>
    </row>
    <row r="9" spans="1:22">
      <c r="A9" s="47" t="s">
        <v>83</v>
      </c>
      <c r="B9" s="49">
        <f t="shared" ref="B9:B25" si="0">SUM(C9:H9)</f>
        <v>7</v>
      </c>
      <c r="C9" s="6">
        <v>0</v>
      </c>
      <c r="D9" s="6">
        <v>1</v>
      </c>
      <c r="E9" s="6">
        <v>1</v>
      </c>
      <c r="F9" s="6">
        <v>0</v>
      </c>
      <c r="G9" s="6">
        <v>3</v>
      </c>
      <c r="H9" s="6">
        <v>2</v>
      </c>
      <c r="K9" s="49">
        <f t="shared" ref="K9:K25" si="1">SUM(L9:Q9)</f>
        <v>237</v>
      </c>
      <c r="L9" s="6">
        <v>0</v>
      </c>
      <c r="M9" s="6">
        <v>5</v>
      </c>
      <c r="N9" s="6">
        <v>12</v>
      </c>
      <c r="O9" s="6">
        <v>0</v>
      </c>
      <c r="P9" s="6">
        <v>19</v>
      </c>
      <c r="Q9" s="6">
        <v>201</v>
      </c>
      <c r="R9" s="1"/>
      <c r="S9" s="1"/>
      <c r="T9" s="1"/>
      <c r="U9" s="1"/>
      <c r="V9" s="1"/>
    </row>
    <row r="10" spans="1:22">
      <c r="A10" s="47" t="s">
        <v>66</v>
      </c>
      <c r="B10" s="49">
        <f t="shared" si="0"/>
        <v>1</v>
      </c>
      <c r="C10" s="6">
        <v>0</v>
      </c>
      <c r="D10" s="6">
        <v>1</v>
      </c>
      <c r="E10" s="6">
        <v>0</v>
      </c>
      <c r="F10" s="6">
        <v>0</v>
      </c>
      <c r="G10" s="6">
        <v>0</v>
      </c>
      <c r="H10" s="6">
        <v>0</v>
      </c>
      <c r="K10" s="49">
        <f t="shared" si="1"/>
        <v>32</v>
      </c>
      <c r="L10" s="6">
        <v>0</v>
      </c>
      <c r="M10" s="6">
        <v>32</v>
      </c>
      <c r="N10" s="6">
        <v>0</v>
      </c>
      <c r="O10" s="6">
        <v>0</v>
      </c>
      <c r="P10" s="6">
        <v>0</v>
      </c>
      <c r="Q10" s="6">
        <v>0</v>
      </c>
      <c r="R10" s="1"/>
      <c r="S10" s="1"/>
      <c r="T10" s="1"/>
      <c r="U10" s="1"/>
      <c r="V10" s="1"/>
    </row>
    <row r="11" spans="1:22">
      <c r="A11" s="47" t="s">
        <v>67</v>
      </c>
      <c r="B11" s="49">
        <f t="shared" si="0"/>
        <v>1435</v>
      </c>
      <c r="C11" s="6">
        <v>234</v>
      </c>
      <c r="D11" s="6">
        <v>278</v>
      </c>
      <c r="E11" s="6">
        <v>227</v>
      </c>
      <c r="F11" s="6">
        <v>303</v>
      </c>
      <c r="G11" s="6">
        <v>166</v>
      </c>
      <c r="H11" s="6">
        <v>227</v>
      </c>
      <c r="K11" s="49">
        <f t="shared" si="1"/>
        <v>12949</v>
      </c>
      <c r="L11" s="6">
        <v>2378</v>
      </c>
      <c r="M11" s="6">
        <v>3615</v>
      </c>
      <c r="N11" s="6">
        <v>2141</v>
      </c>
      <c r="O11" s="6">
        <v>2075</v>
      </c>
      <c r="P11" s="6">
        <v>1153</v>
      </c>
      <c r="Q11" s="6">
        <v>1587</v>
      </c>
      <c r="R11" s="1"/>
      <c r="S11" s="1"/>
      <c r="T11" s="1"/>
      <c r="U11" s="1"/>
      <c r="V11" s="1"/>
    </row>
    <row r="12" spans="1:22">
      <c r="A12" s="47" t="s">
        <v>68</v>
      </c>
      <c r="B12" s="49">
        <f t="shared" si="0"/>
        <v>1825</v>
      </c>
      <c r="C12" s="6">
        <v>284</v>
      </c>
      <c r="D12" s="6">
        <v>735</v>
      </c>
      <c r="E12" s="6">
        <v>212</v>
      </c>
      <c r="F12" s="6">
        <v>208</v>
      </c>
      <c r="G12" s="6">
        <v>71</v>
      </c>
      <c r="H12" s="6">
        <v>315</v>
      </c>
      <c r="K12" s="49">
        <f t="shared" si="1"/>
        <v>41838</v>
      </c>
      <c r="L12" s="6">
        <v>9002</v>
      </c>
      <c r="M12" s="6">
        <v>12208</v>
      </c>
      <c r="N12" s="6">
        <v>5676</v>
      </c>
      <c r="O12" s="6">
        <v>4115</v>
      </c>
      <c r="P12" s="6">
        <v>702</v>
      </c>
      <c r="Q12" s="6">
        <v>10135</v>
      </c>
      <c r="R12" s="1"/>
      <c r="S12" s="1"/>
      <c r="T12" s="1"/>
      <c r="U12" s="1"/>
      <c r="V12" s="1"/>
    </row>
    <row r="13" spans="1:22">
      <c r="A13" s="47" t="s">
        <v>69</v>
      </c>
      <c r="B13" s="49">
        <f t="shared" si="0"/>
        <v>13</v>
      </c>
      <c r="C13" s="6">
        <v>2</v>
      </c>
      <c r="D13" s="6">
        <v>2</v>
      </c>
      <c r="E13" s="6">
        <v>9</v>
      </c>
      <c r="F13" s="6">
        <v>0</v>
      </c>
      <c r="G13" s="6">
        <v>0</v>
      </c>
      <c r="H13" s="6">
        <v>0</v>
      </c>
      <c r="K13" s="49">
        <f t="shared" si="1"/>
        <v>643</v>
      </c>
      <c r="L13" s="6">
        <v>108</v>
      </c>
      <c r="M13" s="6">
        <v>335</v>
      </c>
      <c r="N13" s="6">
        <v>200</v>
      </c>
      <c r="O13" s="6">
        <v>0</v>
      </c>
      <c r="P13" s="6">
        <v>0</v>
      </c>
      <c r="Q13" s="6">
        <v>0</v>
      </c>
      <c r="R13" s="1"/>
      <c r="S13" s="1"/>
      <c r="T13" s="1"/>
      <c r="U13" s="1"/>
      <c r="V13" s="1"/>
    </row>
    <row r="14" spans="1:22">
      <c r="A14" s="47" t="s">
        <v>70</v>
      </c>
      <c r="B14" s="49">
        <f t="shared" si="0"/>
        <v>128</v>
      </c>
      <c r="C14" s="6">
        <v>27</v>
      </c>
      <c r="D14" s="6">
        <v>20</v>
      </c>
      <c r="E14" s="6">
        <v>5</v>
      </c>
      <c r="F14" s="6">
        <v>37</v>
      </c>
      <c r="G14" s="6">
        <v>15</v>
      </c>
      <c r="H14" s="6">
        <v>24</v>
      </c>
      <c r="K14" s="49">
        <f t="shared" si="1"/>
        <v>3211</v>
      </c>
      <c r="L14" s="6">
        <v>395</v>
      </c>
      <c r="M14" s="6">
        <v>429</v>
      </c>
      <c r="N14" s="6">
        <v>46</v>
      </c>
      <c r="O14" s="6">
        <v>1003</v>
      </c>
      <c r="P14" s="6">
        <v>65</v>
      </c>
      <c r="Q14" s="6">
        <v>1273</v>
      </c>
      <c r="R14" s="1"/>
      <c r="S14" s="1"/>
      <c r="T14" s="1"/>
      <c r="U14" s="1"/>
      <c r="V14" s="1"/>
    </row>
    <row r="15" spans="1:22">
      <c r="A15" s="47" t="s">
        <v>71</v>
      </c>
      <c r="B15" s="49">
        <f t="shared" si="0"/>
        <v>407</v>
      </c>
      <c r="C15" s="6">
        <v>124</v>
      </c>
      <c r="D15" s="6">
        <v>94</v>
      </c>
      <c r="E15" s="6">
        <v>82</v>
      </c>
      <c r="F15" s="6">
        <v>33</v>
      </c>
      <c r="G15" s="6">
        <v>24</v>
      </c>
      <c r="H15" s="6">
        <v>50</v>
      </c>
      <c r="K15" s="49">
        <f t="shared" si="1"/>
        <v>13103</v>
      </c>
      <c r="L15" s="6">
        <v>4966</v>
      </c>
      <c r="M15" s="6">
        <v>2819</v>
      </c>
      <c r="N15" s="6">
        <v>2176</v>
      </c>
      <c r="O15" s="6">
        <v>825</v>
      </c>
      <c r="P15" s="6">
        <v>694</v>
      </c>
      <c r="Q15" s="6">
        <v>1623</v>
      </c>
      <c r="R15" s="1"/>
      <c r="S15" s="1"/>
      <c r="T15" s="1"/>
      <c r="U15" s="1"/>
      <c r="V15" s="1"/>
    </row>
    <row r="16" spans="1:22">
      <c r="A16" s="47" t="s">
        <v>72</v>
      </c>
      <c r="B16" s="49">
        <f t="shared" si="0"/>
        <v>4398</v>
      </c>
      <c r="C16" s="6">
        <v>893</v>
      </c>
      <c r="D16" s="6">
        <v>1039</v>
      </c>
      <c r="E16" s="6">
        <v>490</v>
      </c>
      <c r="F16" s="6">
        <v>911</v>
      </c>
      <c r="G16" s="6">
        <v>474</v>
      </c>
      <c r="H16" s="6">
        <v>591</v>
      </c>
      <c r="K16" s="49">
        <f t="shared" si="1"/>
        <v>35045</v>
      </c>
      <c r="L16" s="6">
        <v>6341</v>
      </c>
      <c r="M16" s="6">
        <v>9976</v>
      </c>
      <c r="N16" s="6">
        <v>3491</v>
      </c>
      <c r="O16" s="6">
        <v>7247</v>
      </c>
      <c r="P16" s="6">
        <v>3646</v>
      </c>
      <c r="Q16" s="6">
        <v>4344</v>
      </c>
      <c r="R16" s="1"/>
      <c r="S16" s="1"/>
      <c r="T16" s="1"/>
      <c r="U16" s="1"/>
      <c r="V16" s="1"/>
    </row>
    <row r="17" spans="1:22">
      <c r="A17" s="47" t="s">
        <v>73</v>
      </c>
      <c r="B17" s="49">
        <f t="shared" si="0"/>
        <v>228</v>
      </c>
      <c r="C17" s="6">
        <v>78</v>
      </c>
      <c r="D17" s="6">
        <v>35</v>
      </c>
      <c r="E17" s="6">
        <v>14</v>
      </c>
      <c r="F17" s="6">
        <v>47</v>
      </c>
      <c r="G17" s="6">
        <v>28</v>
      </c>
      <c r="H17" s="6">
        <v>26</v>
      </c>
      <c r="K17" s="49">
        <f t="shared" si="1"/>
        <v>3553</v>
      </c>
      <c r="L17" s="6">
        <v>1907</v>
      </c>
      <c r="M17" s="6">
        <v>405</v>
      </c>
      <c r="N17" s="6">
        <v>118</v>
      </c>
      <c r="O17" s="6">
        <v>466</v>
      </c>
      <c r="P17" s="6">
        <v>215</v>
      </c>
      <c r="Q17" s="6">
        <v>442</v>
      </c>
      <c r="R17" s="1"/>
      <c r="S17" s="1"/>
      <c r="T17" s="1"/>
      <c r="U17" s="1"/>
      <c r="V17" s="1"/>
    </row>
    <row r="18" spans="1:22">
      <c r="A18" s="47" t="s">
        <v>74</v>
      </c>
      <c r="B18" s="49">
        <f t="shared" si="0"/>
        <v>1302</v>
      </c>
      <c r="C18" s="6">
        <v>160</v>
      </c>
      <c r="D18" s="6">
        <v>256</v>
      </c>
      <c r="E18" s="6">
        <v>126</v>
      </c>
      <c r="F18" s="6">
        <v>324</v>
      </c>
      <c r="G18" s="6">
        <v>199</v>
      </c>
      <c r="H18" s="6">
        <v>237</v>
      </c>
      <c r="K18" s="49">
        <f t="shared" si="1"/>
        <v>5643</v>
      </c>
      <c r="L18" s="6">
        <v>779</v>
      </c>
      <c r="M18" s="6">
        <v>1224</v>
      </c>
      <c r="N18" s="6">
        <v>398</v>
      </c>
      <c r="O18" s="6">
        <v>1062</v>
      </c>
      <c r="P18" s="6">
        <v>1028</v>
      </c>
      <c r="Q18" s="6">
        <v>1152</v>
      </c>
      <c r="R18" s="1"/>
      <c r="S18" s="1"/>
      <c r="T18" s="1"/>
      <c r="U18" s="1"/>
      <c r="V18" s="1"/>
    </row>
    <row r="19" spans="1:22">
      <c r="A19" s="47" t="s">
        <v>75</v>
      </c>
      <c r="B19" s="49">
        <f t="shared" si="0"/>
        <v>511</v>
      </c>
      <c r="C19" s="6">
        <v>115</v>
      </c>
      <c r="D19" s="6">
        <v>69</v>
      </c>
      <c r="E19" s="6">
        <v>41</v>
      </c>
      <c r="F19" s="6">
        <v>132</v>
      </c>
      <c r="G19" s="6">
        <v>63</v>
      </c>
      <c r="H19" s="6">
        <v>91</v>
      </c>
      <c r="K19" s="49">
        <f t="shared" si="1"/>
        <v>6445</v>
      </c>
      <c r="L19" s="6">
        <v>1600</v>
      </c>
      <c r="M19" s="6">
        <v>764</v>
      </c>
      <c r="N19" s="6">
        <v>321</v>
      </c>
      <c r="O19" s="6">
        <v>1163</v>
      </c>
      <c r="P19" s="6">
        <v>212</v>
      </c>
      <c r="Q19" s="6">
        <v>2385</v>
      </c>
      <c r="R19" s="1"/>
      <c r="S19" s="1"/>
      <c r="T19" s="1"/>
      <c r="U19" s="1"/>
      <c r="V19" s="1"/>
    </row>
    <row r="20" spans="1:22">
      <c r="A20" s="47" t="s">
        <v>76</v>
      </c>
      <c r="B20" s="49">
        <f t="shared" si="0"/>
        <v>2941</v>
      </c>
      <c r="C20" s="6">
        <v>652</v>
      </c>
      <c r="D20" s="6">
        <v>538</v>
      </c>
      <c r="E20" s="6">
        <v>314</v>
      </c>
      <c r="F20" s="6">
        <v>718</v>
      </c>
      <c r="G20" s="6">
        <v>304</v>
      </c>
      <c r="H20" s="6">
        <v>415</v>
      </c>
      <c r="K20" s="49">
        <f t="shared" si="1"/>
        <v>18499</v>
      </c>
      <c r="L20" s="6">
        <v>3694</v>
      </c>
      <c r="M20" s="6">
        <v>4046</v>
      </c>
      <c r="N20" s="6">
        <v>2218</v>
      </c>
      <c r="O20" s="6">
        <v>4564</v>
      </c>
      <c r="P20" s="6">
        <v>1750</v>
      </c>
      <c r="Q20" s="6">
        <v>2227</v>
      </c>
      <c r="R20" s="1"/>
      <c r="S20" s="1"/>
      <c r="T20" s="1"/>
      <c r="U20" s="1"/>
      <c r="V20" s="1"/>
    </row>
    <row r="21" spans="1:22">
      <c r="A21" s="47" t="s">
        <v>77</v>
      </c>
      <c r="B21" s="49">
        <f t="shared" si="0"/>
        <v>1599</v>
      </c>
      <c r="C21" s="6">
        <v>251</v>
      </c>
      <c r="D21" s="6">
        <v>273</v>
      </c>
      <c r="E21" s="6">
        <v>189</v>
      </c>
      <c r="F21" s="6">
        <v>349</v>
      </c>
      <c r="G21" s="6">
        <v>232</v>
      </c>
      <c r="H21" s="6">
        <v>305</v>
      </c>
      <c r="K21" s="49">
        <f t="shared" si="1"/>
        <v>7359</v>
      </c>
      <c r="L21" s="6">
        <v>1184</v>
      </c>
      <c r="M21" s="6">
        <v>1807</v>
      </c>
      <c r="N21" s="6">
        <v>625</v>
      </c>
      <c r="O21" s="6">
        <v>1561</v>
      </c>
      <c r="P21" s="6">
        <v>807</v>
      </c>
      <c r="Q21" s="6">
        <v>1375</v>
      </c>
      <c r="R21" s="1"/>
      <c r="S21" s="1"/>
      <c r="T21" s="1"/>
      <c r="U21" s="1"/>
      <c r="V21" s="1"/>
    </row>
    <row r="22" spans="1:22">
      <c r="A22" s="47" t="s">
        <v>78</v>
      </c>
      <c r="B22" s="49">
        <f t="shared" si="0"/>
        <v>488</v>
      </c>
      <c r="C22" s="6">
        <v>53</v>
      </c>
      <c r="D22" s="6">
        <v>78</v>
      </c>
      <c r="E22" s="6">
        <v>45</v>
      </c>
      <c r="F22" s="6">
        <v>126</v>
      </c>
      <c r="G22" s="6">
        <v>89</v>
      </c>
      <c r="H22" s="6">
        <v>97</v>
      </c>
      <c r="K22" s="49">
        <f t="shared" si="1"/>
        <v>4143</v>
      </c>
      <c r="L22" s="6">
        <v>534</v>
      </c>
      <c r="M22" s="6">
        <v>553</v>
      </c>
      <c r="N22" s="6">
        <v>283</v>
      </c>
      <c r="O22" s="6">
        <v>1011</v>
      </c>
      <c r="P22" s="6">
        <v>905</v>
      </c>
      <c r="Q22" s="6">
        <v>857</v>
      </c>
      <c r="R22" s="1"/>
      <c r="S22" s="1"/>
      <c r="T22" s="1"/>
      <c r="U22" s="1"/>
      <c r="V22" s="1"/>
    </row>
    <row r="23" spans="1:22">
      <c r="A23" s="47" t="s">
        <v>79</v>
      </c>
      <c r="B23" s="49">
        <f t="shared" si="0"/>
        <v>1535</v>
      </c>
      <c r="C23" s="6">
        <v>227</v>
      </c>
      <c r="D23" s="6">
        <v>261</v>
      </c>
      <c r="E23" s="6">
        <v>160</v>
      </c>
      <c r="F23" s="6">
        <v>375</v>
      </c>
      <c r="G23" s="6">
        <v>241</v>
      </c>
      <c r="H23" s="6">
        <v>271</v>
      </c>
      <c r="K23" s="49">
        <f t="shared" si="1"/>
        <v>23056</v>
      </c>
      <c r="L23" s="6">
        <v>3604</v>
      </c>
      <c r="M23" s="6">
        <v>4501</v>
      </c>
      <c r="N23" s="6">
        <v>2889</v>
      </c>
      <c r="O23" s="6">
        <v>4609</v>
      </c>
      <c r="P23" s="6">
        <v>3200</v>
      </c>
      <c r="Q23" s="6">
        <v>4253</v>
      </c>
      <c r="R23" s="1"/>
      <c r="S23" s="1"/>
      <c r="T23" s="1"/>
      <c r="U23" s="1"/>
      <c r="V23" s="1"/>
    </row>
    <row r="24" spans="1:22">
      <c r="A24" s="47" t="s">
        <v>80</v>
      </c>
      <c r="B24" s="49">
        <f t="shared" si="0"/>
        <v>70</v>
      </c>
      <c r="C24" s="6">
        <v>14</v>
      </c>
      <c r="D24" s="6">
        <v>9</v>
      </c>
      <c r="E24" s="6">
        <v>10</v>
      </c>
      <c r="F24" s="6">
        <v>14</v>
      </c>
      <c r="G24" s="6">
        <v>8</v>
      </c>
      <c r="H24" s="6">
        <v>15</v>
      </c>
      <c r="K24" s="49">
        <f t="shared" si="1"/>
        <v>596</v>
      </c>
      <c r="L24" s="6">
        <v>135</v>
      </c>
      <c r="M24" s="6">
        <v>58</v>
      </c>
      <c r="N24" s="6">
        <v>63</v>
      </c>
      <c r="O24" s="6">
        <v>129</v>
      </c>
      <c r="P24" s="6">
        <v>70</v>
      </c>
      <c r="Q24" s="6">
        <v>141</v>
      </c>
      <c r="R24" s="1"/>
      <c r="S24" s="1"/>
      <c r="T24" s="1"/>
      <c r="U24" s="1"/>
      <c r="V24" s="1"/>
    </row>
    <row r="25" spans="1:22">
      <c r="A25" s="47" t="s">
        <v>81</v>
      </c>
      <c r="B25" s="49">
        <f t="shared" si="0"/>
        <v>990</v>
      </c>
      <c r="C25" s="6">
        <v>215</v>
      </c>
      <c r="D25" s="6">
        <v>229</v>
      </c>
      <c r="E25" s="6">
        <v>140</v>
      </c>
      <c r="F25" s="6">
        <v>180</v>
      </c>
      <c r="G25" s="6">
        <v>79</v>
      </c>
      <c r="H25" s="6">
        <v>147</v>
      </c>
      <c r="K25" s="49">
        <f t="shared" si="1"/>
        <v>12698</v>
      </c>
      <c r="L25" s="6">
        <v>3162</v>
      </c>
      <c r="M25" s="6">
        <v>3513</v>
      </c>
      <c r="N25" s="6">
        <v>1385</v>
      </c>
      <c r="O25" s="6">
        <v>2158</v>
      </c>
      <c r="P25" s="6">
        <v>763</v>
      </c>
      <c r="Q25" s="6">
        <v>1717</v>
      </c>
      <c r="R25" s="1"/>
      <c r="S25" s="1"/>
      <c r="T25" s="1"/>
      <c r="U25" s="1"/>
      <c r="V25" s="1"/>
    </row>
    <row r="26" spans="1:22" ht="5.0999999999999996" customHeight="1">
      <c r="A26" s="5"/>
      <c r="B26" s="26"/>
      <c r="C26" s="26"/>
      <c r="D26" s="26"/>
      <c r="E26" s="26"/>
      <c r="F26" s="26"/>
      <c r="G26" s="26"/>
      <c r="H26" s="26"/>
      <c r="K26" s="26"/>
      <c r="L26" s="26"/>
      <c r="M26" s="26"/>
      <c r="N26" s="26"/>
      <c r="O26" s="26"/>
      <c r="P26" s="26"/>
      <c r="Q26" s="26"/>
      <c r="R26" s="1"/>
      <c r="S26" s="1"/>
      <c r="T26" s="1"/>
      <c r="U26" s="1"/>
      <c r="V26" s="1"/>
    </row>
    <row r="27" spans="1:22">
      <c r="A27" s="1" t="s">
        <v>254</v>
      </c>
      <c r="B27" s="1"/>
      <c r="C27" s="1"/>
      <c r="D27" s="1"/>
      <c r="E27" s="1"/>
      <c r="F27" s="1"/>
      <c r="G27" s="1"/>
      <c r="H27" s="1"/>
      <c r="K27" s="1"/>
      <c r="L27" s="1"/>
      <c r="M27" s="1"/>
      <c r="N27" s="1"/>
      <c r="O27" s="1"/>
      <c r="P27" s="1"/>
      <c r="Q27" s="1"/>
      <c r="R27" s="1"/>
      <c r="S27" s="1"/>
      <c r="T27" s="1"/>
      <c r="U27" s="1"/>
      <c r="V27" s="1"/>
    </row>
    <row r="28" spans="1:22">
      <c r="A28" s="1"/>
      <c r="B28" s="1"/>
      <c r="C28" s="1"/>
      <c r="D28" s="1"/>
      <c r="E28" s="1"/>
      <c r="F28" s="1"/>
      <c r="G28" s="1"/>
      <c r="H28" s="1"/>
      <c r="K28" s="1"/>
      <c r="L28" s="1"/>
      <c r="M28" s="1"/>
      <c r="N28" s="1"/>
      <c r="O28" s="1"/>
      <c r="P28" s="1"/>
      <c r="Q28" s="1"/>
      <c r="R28" s="1"/>
      <c r="S28" s="1"/>
      <c r="T28" s="1"/>
      <c r="U28" s="1"/>
      <c r="V28" s="1"/>
    </row>
    <row r="29" spans="1:22">
      <c r="A29" s="1"/>
      <c r="B29" s="1"/>
      <c r="C29" s="1"/>
      <c r="D29" s="1"/>
      <c r="E29" s="1"/>
      <c r="F29" s="1"/>
      <c r="G29" s="1"/>
      <c r="H29" s="1"/>
      <c r="K29" s="1"/>
      <c r="L29" s="1"/>
      <c r="M29" s="1"/>
      <c r="N29" s="1"/>
      <c r="O29" s="1"/>
      <c r="P29" s="1"/>
      <c r="Q29" s="1"/>
      <c r="R29" s="1"/>
      <c r="S29" s="1"/>
      <c r="T29" s="1"/>
      <c r="U29" s="1"/>
      <c r="V29" s="1"/>
    </row>
    <row r="30" spans="1:22" ht="14.25">
      <c r="A30" s="17" t="s">
        <v>56</v>
      </c>
      <c r="B30" s="1"/>
      <c r="C30" s="1"/>
      <c r="D30" s="1"/>
      <c r="E30" s="1"/>
      <c r="F30" s="1"/>
      <c r="G30" s="1"/>
      <c r="H30" s="1"/>
      <c r="K30" s="1"/>
      <c r="L30" s="1"/>
      <c r="M30" s="1"/>
      <c r="N30" s="1"/>
      <c r="O30" s="1"/>
      <c r="P30" s="1"/>
      <c r="Q30" s="1"/>
      <c r="R30" s="1"/>
      <c r="S30" s="1"/>
      <c r="T30" s="1"/>
      <c r="U30" s="1"/>
      <c r="V30" s="1"/>
    </row>
    <row r="31" spans="1:22">
      <c r="A31" s="1"/>
      <c r="B31" s="1"/>
      <c r="C31" s="1"/>
      <c r="D31" s="1"/>
      <c r="E31" s="1"/>
      <c r="F31" s="1"/>
      <c r="G31" s="1"/>
      <c r="H31" s="1"/>
      <c r="K31" s="1"/>
      <c r="L31" s="1"/>
      <c r="M31" s="1"/>
      <c r="N31" s="1"/>
      <c r="O31" s="1"/>
      <c r="P31" s="1"/>
      <c r="Q31" s="1"/>
      <c r="R31" s="1"/>
      <c r="S31" s="1"/>
      <c r="T31" s="1"/>
      <c r="U31" s="1"/>
      <c r="V31" s="2" t="s">
        <v>250</v>
      </c>
    </row>
    <row r="32" spans="1:22">
      <c r="A32" s="34"/>
      <c r="B32" s="76" t="s">
        <v>31</v>
      </c>
      <c r="C32" s="76"/>
      <c r="D32" s="76" t="s">
        <v>59</v>
      </c>
      <c r="E32" s="76"/>
      <c r="F32" s="76"/>
      <c r="G32" s="76"/>
      <c r="H32" s="76"/>
      <c r="K32" s="70" t="s">
        <v>47</v>
      </c>
      <c r="L32" s="73"/>
      <c r="M32" s="73"/>
      <c r="N32" s="71"/>
      <c r="O32" s="76" t="s">
        <v>48</v>
      </c>
      <c r="P32" s="76"/>
      <c r="Q32" s="76"/>
      <c r="R32" s="76"/>
      <c r="S32" s="70" t="s">
        <v>36</v>
      </c>
      <c r="T32" s="73"/>
      <c r="U32" s="73"/>
      <c r="V32" s="73"/>
    </row>
    <row r="33" spans="1:22">
      <c r="A33" s="11" t="s">
        <v>49</v>
      </c>
      <c r="B33" s="76" t="s">
        <v>26</v>
      </c>
      <c r="C33" s="76" t="s">
        <v>25</v>
      </c>
      <c r="D33" s="76" t="s">
        <v>26</v>
      </c>
      <c r="E33" s="76" t="s">
        <v>27</v>
      </c>
      <c r="F33" s="76"/>
      <c r="G33" s="76"/>
      <c r="H33" s="76"/>
      <c r="K33" s="77" t="s">
        <v>26</v>
      </c>
      <c r="L33" s="70" t="s">
        <v>27</v>
      </c>
      <c r="M33" s="73"/>
      <c r="N33" s="71"/>
      <c r="O33" s="77" t="s">
        <v>26</v>
      </c>
      <c r="P33" s="70" t="s">
        <v>27</v>
      </c>
      <c r="Q33" s="73"/>
      <c r="R33" s="71"/>
      <c r="S33" s="77" t="s">
        <v>26</v>
      </c>
      <c r="T33" s="70" t="s">
        <v>27</v>
      </c>
      <c r="U33" s="73"/>
      <c r="V33" s="73"/>
    </row>
    <row r="34" spans="1:22">
      <c r="A34" s="12"/>
      <c r="B34" s="76"/>
      <c r="C34" s="76"/>
      <c r="D34" s="76"/>
      <c r="E34" s="13" t="s">
        <v>50</v>
      </c>
      <c r="F34" s="13" t="s">
        <v>51</v>
      </c>
      <c r="G34" s="13" t="s">
        <v>52</v>
      </c>
      <c r="H34" s="13" t="s">
        <v>53</v>
      </c>
      <c r="K34" s="78"/>
      <c r="L34" s="13" t="s">
        <v>54</v>
      </c>
      <c r="M34" s="13" t="s">
        <v>52</v>
      </c>
      <c r="N34" s="13" t="s">
        <v>53</v>
      </c>
      <c r="O34" s="78"/>
      <c r="P34" s="13" t="s">
        <v>54</v>
      </c>
      <c r="Q34" s="13" t="s">
        <v>52</v>
      </c>
      <c r="R34" s="13" t="s">
        <v>53</v>
      </c>
      <c r="S34" s="78"/>
      <c r="T34" s="13" t="s">
        <v>54</v>
      </c>
      <c r="U34" s="13" t="s">
        <v>52</v>
      </c>
      <c r="V34" s="14" t="s">
        <v>53</v>
      </c>
    </row>
    <row r="35" spans="1:22" ht="5.0999999999999996" customHeight="1">
      <c r="A35" s="4"/>
      <c r="B35" s="1"/>
      <c r="C35" s="1"/>
      <c r="D35" s="1"/>
      <c r="E35" s="1"/>
      <c r="F35" s="1"/>
      <c r="G35" s="1"/>
      <c r="H35" s="1"/>
      <c r="K35" s="1"/>
      <c r="L35" s="1"/>
      <c r="M35" s="1"/>
      <c r="N35" s="1"/>
      <c r="O35" s="1"/>
      <c r="P35" s="1"/>
      <c r="Q35" s="1"/>
      <c r="R35" s="1"/>
      <c r="S35" s="1"/>
      <c r="T35" s="1"/>
      <c r="U35" s="1"/>
      <c r="V35" s="1"/>
    </row>
    <row r="36" spans="1:22">
      <c r="A36" s="11" t="s">
        <v>30</v>
      </c>
      <c r="B36" s="6">
        <v>17878</v>
      </c>
      <c r="C36" s="6">
        <v>189050</v>
      </c>
      <c r="D36" s="6">
        <v>7827</v>
      </c>
      <c r="E36" s="6">
        <v>7696</v>
      </c>
      <c r="F36" s="6">
        <v>2604</v>
      </c>
      <c r="G36" s="6">
        <v>11719</v>
      </c>
      <c r="H36" s="6">
        <v>1982</v>
      </c>
      <c r="K36" s="6">
        <v>8987</v>
      </c>
      <c r="L36" s="6">
        <v>10918</v>
      </c>
      <c r="M36" s="6">
        <v>127355</v>
      </c>
      <c r="N36" s="6">
        <v>6883</v>
      </c>
      <c r="O36" s="6">
        <v>1005</v>
      </c>
      <c r="P36" s="6">
        <v>990</v>
      </c>
      <c r="Q36" s="6">
        <v>17418</v>
      </c>
      <c r="R36" s="6">
        <v>1347</v>
      </c>
      <c r="S36" s="6">
        <v>59</v>
      </c>
      <c r="T36" s="6">
        <v>12</v>
      </c>
      <c r="U36" s="6">
        <v>115</v>
      </c>
      <c r="V36" s="6">
        <v>11</v>
      </c>
    </row>
    <row r="37" spans="1:22">
      <c r="A37" s="47" t="s">
        <v>83</v>
      </c>
      <c r="B37" s="6">
        <v>7</v>
      </c>
      <c r="C37" s="6">
        <v>237</v>
      </c>
      <c r="D37" s="6">
        <v>0</v>
      </c>
      <c r="E37" s="6">
        <v>0</v>
      </c>
      <c r="F37" s="6">
        <v>0</v>
      </c>
      <c r="G37" s="6">
        <v>0</v>
      </c>
      <c r="H37" s="6">
        <v>0</v>
      </c>
      <c r="K37" s="6">
        <v>7</v>
      </c>
      <c r="L37" s="6">
        <v>12</v>
      </c>
      <c r="M37" s="6">
        <v>225</v>
      </c>
      <c r="N37" s="6">
        <v>0</v>
      </c>
      <c r="O37" s="6">
        <v>0</v>
      </c>
      <c r="P37" s="6">
        <v>0</v>
      </c>
      <c r="Q37" s="6">
        <v>0</v>
      </c>
      <c r="R37" s="6">
        <v>0</v>
      </c>
      <c r="S37" s="6">
        <v>0</v>
      </c>
      <c r="T37" s="6">
        <v>0</v>
      </c>
      <c r="U37" s="6">
        <v>0</v>
      </c>
      <c r="V37" s="6">
        <v>0</v>
      </c>
    </row>
    <row r="38" spans="1:22">
      <c r="A38" s="47" t="s">
        <v>66</v>
      </c>
      <c r="B38" s="6">
        <v>1</v>
      </c>
      <c r="C38" s="6">
        <v>32</v>
      </c>
      <c r="D38" s="6">
        <v>0</v>
      </c>
      <c r="E38" s="6">
        <v>0</v>
      </c>
      <c r="F38" s="6">
        <v>0</v>
      </c>
      <c r="G38" s="6">
        <v>0</v>
      </c>
      <c r="H38" s="6">
        <v>0</v>
      </c>
      <c r="K38" s="6">
        <v>1</v>
      </c>
      <c r="L38" s="6">
        <v>6</v>
      </c>
      <c r="M38" s="6">
        <v>26</v>
      </c>
      <c r="N38" s="6">
        <v>0</v>
      </c>
      <c r="O38" s="6">
        <v>0</v>
      </c>
      <c r="P38" s="6">
        <v>0</v>
      </c>
      <c r="Q38" s="6">
        <v>0</v>
      </c>
      <c r="R38" s="6">
        <v>0</v>
      </c>
      <c r="S38" s="6">
        <v>0</v>
      </c>
      <c r="T38" s="6">
        <v>0</v>
      </c>
      <c r="U38" s="6">
        <v>0</v>
      </c>
      <c r="V38" s="6">
        <v>0</v>
      </c>
    </row>
    <row r="39" spans="1:22">
      <c r="A39" s="47" t="s">
        <v>67</v>
      </c>
      <c r="B39" s="6">
        <v>1435</v>
      </c>
      <c r="C39" s="6">
        <v>12949</v>
      </c>
      <c r="D39" s="6">
        <v>259</v>
      </c>
      <c r="E39" s="6">
        <v>255</v>
      </c>
      <c r="F39" s="6">
        <v>66</v>
      </c>
      <c r="G39" s="6">
        <v>537</v>
      </c>
      <c r="H39" s="6">
        <v>129</v>
      </c>
      <c r="K39" s="6">
        <v>1174</v>
      </c>
      <c r="L39" s="6">
        <v>2048</v>
      </c>
      <c r="M39" s="6">
        <v>9306</v>
      </c>
      <c r="N39" s="6">
        <v>602</v>
      </c>
      <c r="O39" s="6">
        <v>2</v>
      </c>
      <c r="P39" s="6">
        <v>0</v>
      </c>
      <c r="Q39" s="6">
        <v>6</v>
      </c>
      <c r="R39" s="6">
        <v>0</v>
      </c>
      <c r="S39" s="6">
        <v>0</v>
      </c>
      <c r="T39" s="6">
        <v>0</v>
      </c>
      <c r="U39" s="6">
        <v>0</v>
      </c>
      <c r="V39" s="6">
        <v>0</v>
      </c>
    </row>
    <row r="40" spans="1:22">
      <c r="A40" s="47" t="s">
        <v>68</v>
      </c>
      <c r="B40" s="6">
        <v>1825</v>
      </c>
      <c r="C40" s="6">
        <v>41838</v>
      </c>
      <c r="D40" s="6">
        <v>517</v>
      </c>
      <c r="E40" s="6">
        <v>511</v>
      </c>
      <c r="F40" s="6">
        <v>190</v>
      </c>
      <c r="G40" s="6">
        <v>742</v>
      </c>
      <c r="H40" s="6">
        <v>146</v>
      </c>
      <c r="K40" s="6">
        <v>1303</v>
      </c>
      <c r="L40" s="6">
        <v>2452</v>
      </c>
      <c r="M40" s="6">
        <v>37112</v>
      </c>
      <c r="N40" s="6">
        <v>604</v>
      </c>
      <c r="O40" s="6">
        <v>5</v>
      </c>
      <c r="P40" s="6">
        <v>5</v>
      </c>
      <c r="Q40" s="6">
        <v>64</v>
      </c>
      <c r="R40" s="6">
        <v>12</v>
      </c>
      <c r="S40" s="6">
        <v>0</v>
      </c>
      <c r="T40" s="6">
        <v>0</v>
      </c>
      <c r="U40" s="6">
        <v>0</v>
      </c>
      <c r="V40" s="6">
        <v>0</v>
      </c>
    </row>
    <row r="41" spans="1:22">
      <c r="A41" s="47" t="s">
        <v>69</v>
      </c>
      <c r="B41" s="6">
        <v>13</v>
      </c>
      <c r="C41" s="6">
        <v>643</v>
      </c>
      <c r="D41" s="6">
        <v>0</v>
      </c>
      <c r="E41" s="6">
        <v>0</v>
      </c>
      <c r="F41" s="6">
        <v>0</v>
      </c>
      <c r="G41" s="6">
        <v>0</v>
      </c>
      <c r="H41" s="6">
        <v>0</v>
      </c>
      <c r="K41" s="6">
        <v>11</v>
      </c>
      <c r="L41" s="6">
        <v>0</v>
      </c>
      <c r="M41" s="6">
        <v>634</v>
      </c>
      <c r="N41" s="6">
        <v>0</v>
      </c>
      <c r="O41" s="6">
        <v>2</v>
      </c>
      <c r="P41" s="6">
        <v>0</v>
      </c>
      <c r="Q41" s="6">
        <v>9</v>
      </c>
      <c r="R41" s="6">
        <v>0</v>
      </c>
      <c r="S41" s="6">
        <v>0</v>
      </c>
      <c r="T41" s="6">
        <v>0</v>
      </c>
      <c r="U41" s="6">
        <v>0</v>
      </c>
      <c r="V41" s="6">
        <v>0</v>
      </c>
    </row>
    <row r="42" spans="1:22">
      <c r="A42" s="47" t="s">
        <v>70</v>
      </c>
      <c r="B42" s="6">
        <v>128</v>
      </c>
      <c r="C42" s="6">
        <v>3211</v>
      </c>
      <c r="D42" s="6">
        <v>3</v>
      </c>
      <c r="E42" s="6">
        <v>3</v>
      </c>
      <c r="F42" s="6">
        <v>1</v>
      </c>
      <c r="G42" s="6">
        <v>0</v>
      </c>
      <c r="H42" s="6">
        <v>0</v>
      </c>
      <c r="K42" s="6">
        <v>124</v>
      </c>
      <c r="L42" s="6">
        <v>123</v>
      </c>
      <c r="M42" s="6">
        <v>3068</v>
      </c>
      <c r="N42" s="6">
        <v>15</v>
      </c>
      <c r="O42" s="6">
        <v>1</v>
      </c>
      <c r="P42" s="6">
        <v>0</v>
      </c>
      <c r="Q42" s="6">
        <v>1</v>
      </c>
      <c r="R42" s="6">
        <v>0</v>
      </c>
      <c r="S42" s="6">
        <v>0</v>
      </c>
      <c r="T42" s="6">
        <v>0</v>
      </c>
      <c r="U42" s="6">
        <v>0</v>
      </c>
      <c r="V42" s="6">
        <v>0</v>
      </c>
    </row>
    <row r="43" spans="1:22">
      <c r="A43" s="47" t="s">
        <v>71</v>
      </c>
      <c r="B43" s="6">
        <v>407</v>
      </c>
      <c r="C43" s="6">
        <v>13103</v>
      </c>
      <c r="D43" s="6">
        <v>19</v>
      </c>
      <c r="E43" s="6">
        <v>19</v>
      </c>
      <c r="F43" s="6">
        <v>6</v>
      </c>
      <c r="G43" s="6">
        <v>24</v>
      </c>
      <c r="H43" s="6">
        <v>5</v>
      </c>
      <c r="K43" s="6">
        <v>385</v>
      </c>
      <c r="L43" s="6">
        <v>471</v>
      </c>
      <c r="M43" s="6">
        <v>12139</v>
      </c>
      <c r="N43" s="6">
        <v>411</v>
      </c>
      <c r="O43" s="6">
        <v>3</v>
      </c>
      <c r="P43" s="6">
        <v>2</v>
      </c>
      <c r="Q43" s="6">
        <v>26</v>
      </c>
      <c r="R43" s="6">
        <v>0</v>
      </c>
      <c r="S43" s="6">
        <v>0</v>
      </c>
      <c r="T43" s="6">
        <v>0</v>
      </c>
      <c r="U43" s="6">
        <v>0</v>
      </c>
      <c r="V43" s="6">
        <v>0</v>
      </c>
    </row>
    <row r="44" spans="1:22">
      <c r="A44" s="47" t="s">
        <v>72</v>
      </c>
      <c r="B44" s="6">
        <v>4398</v>
      </c>
      <c r="C44" s="6">
        <v>35045</v>
      </c>
      <c r="D44" s="6">
        <v>1852</v>
      </c>
      <c r="E44" s="6">
        <v>1817</v>
      </c>
      <c r="F44" s="6">
        <v>861</v>
      </c>
      <c r="G44" s="6">
        <v>2584</v>
      </c>
      <c r="H44" s="6">
        <v>433</v>
      </c>
      <c r="K44" s="6">
        <v>2520</v>
      </c>
      <c r="L44" s="6">
        <v>2314</v>
      </c>
      <c r="M44" s="6">
        <v>25278</v>
      </c>
      <c r="N44" s="6">
        <v>1242</v>
      </c>
      <c r="O44" s="6">
        <v>26</v>
      </c>
      <c r="P44" s="6">
        <v>16</v>
      </c>
      <c r="Q44" s="6">
        <v>500</v>
      </c>
      <c r="R44" s="6">
        <v>0</v>
      </c>
      <c r="S44" s="6">
        <v>0</v>
      </c>
      <c r="T44" s="6">
        <v>0</v>
      </c>
      <c r="U44" s="6">
        <v>0</v>
      </c>
      <c r="V44" s="6">
        <v>0</v>
      </c>
    </row>
    <row r="45" spans="1:22">
      <c r="A45" s="47" t="s">
        <v>73</v>
      </c>
      <c r="B45" s="6">
        <v>228</v>
      </c>
      <c r="C45" s="6">
        <v>3553</v>
      </c>
      <c r="D45" s="6">
        <v>25</v>
      </c>
      <c r="E45" s="6">
        <v>25</v>
      </c>
      <c r="F45" s="6">
        <v>8</v>
      </c>
      <c r="G45" s="6">
        <v>15</v>
      </c>
      <c r="H45" s="6">
        <v>2</v>
      </c>
      <c r="K45" s="6">
        <v>149</v>
      </c>
      <c r="L45" s="6">
        <v>92</v>
      </c>
      <c r="M45" s="6">
        <v>2055</v>
      </c>
      <c r="N45" s="6">
        <v>24</v>
      </c>
      <c r="O45" s="6">
        <v>54</v>
      </c>
      <c r="P45" s="6">
        <v>33</v>
      </c>
      <c r="Q45" s="6">
        <v>1299</v>
      </c>
      <c r="R45" s="6">
        <v>0</v>
      </c>
      <c r="S45" s="6">
        <v>0</v>
      </c>
      <c r="T45" s="6">
        <v>0</v>
      </c>
      <c r="U45" s="6">
        <v>0</v>
      </c>
      <c r="V45" s="6">
        <v>0</v>
      </c>
    </row>
    <row r="46" spans="1:22">
      <c r="A46" s="47" t="s">
        <v>74</v>
      </c>
      <c r="B46" s="6">
        <v>1302</v>
      </c>
      <c r="C46" s="6">
        <v>5643</v>
      </c>
      <c r="D46" s="6">
        <v>376</v>
      </c>
      <c r="E46" s="6">
        <v>373</v>
      </c>
      <c r="F46" s="6">
        <v>142</v>
      </c>
      <c r="G46" s="6">
        <v>165</v>
      </c>
      <c r="H46" s="6">
        <v>18</v>
      </c>
      <c r="K46" s="6">
        <v>914</v>
      </c>
      <c r="L46" s="6">
        <v>1490</v>
      </c>
      <c r="M46" s="6">
        <v>3123</v>
      </c>
      <c r="N46" s="6">
        <v>283</v>
      </c>
      <c r="O46" s="6">
        <v>8</v>
      </c>
      <c r="P46" s="6">
        <v>6</v>
      </c>
      <c r="Q46" s="6">
        <v>29</v>
      </c>
      <c r="R46" s="6">
        <v>0</v>
      </c>
      <c r="S46" s="6">
        <v>4</v>
      </c>
      <c r="T46" s="6">
        <v>0</v>
      </c>
      <c r="U46" s="6">
        <v>12</v>
      </c>
      <c r="V46" s="6">
        <v>2</v>
      </c>
    </row>
    <row r="47" spans="1:22">
      <c r="A47" s="47" t="s">
        <v>75</v>
      </c>
      <c r="B47" s="6">
        <v>511</v>
      </c>
      <c r="C47" s="6">
        <v>6445</v>
      </c>
      <c r="D47" s="6">
        <v>256</v>
      </c>
      <c r="E47" s="6">
        <v>254</v>
      </c>
      <c r="F47" s="6">
        <v>37</v>
      </c>
      <c r="G47" s="6">
        <v>524</v>
      </c>
      <c r="H47" s="6">
        <v>28</v>
      </c>
      <c r="K47" s="6">
        <v>241</v>
      </c>
      <c r="L47" s="6">
        <v>342</v>
      </c>
      <c r="M47" s="6">
        <v>4912</v>
      </c>
      <c r="N47" s="6">
        <v>108</v>
      </c>
      <c r="O47" s="6">
        <v>14</v>
      </c>
      <c r="P47" s="6">
        <v>10</v>
      </c>
      <c r="Q47" s="6">
        <v>223</v>
      </c>
      <c r="R47" s="6">
        <v>7</v>
      </c>
      <c r="S47" s="6">
        <v>0</v>
      </c>
      <c r="T47" s="6">
        <v>0</v>
      </c>
      <c r="U47" s="6">
        <v>0</v>
      </c>
      <c r="V47" s="6">
        <v>0</v>
      </c>
    </row>
    <row r="48" spans="1:22">
      <c r="A48" s="47" t="s">
        <v>76</v>
      </c>
      <c r="B48" s="6">
        <v>2941</v>
      </c>
      <c r="C48" s="6">
        <v>18499</v>
      </c>
      <c r="D48" s="6">
        <v>2168</v>
      </c>
      <c r="E48" s="6">
        <v>2136</v>
      </c>
      <c r="F48" s="6">
        <v>779</v>
      </c>
      <c r="G48" s="6">
        <v>2587</v>
      </c>
      <c r="H48" s="6">
        <v>648</v>
      </c>
      <c r="K48" s="6">
        <v>766</v>
      </c>
      <c r="L48" s="6">
        <v>302</v>
      </c>
      <c r="M48" s="6">
        <v>11015</v>
      </c>
      <c r="N48" s="6">
        <v>1010</v>
      </c>
      <c r="O48" s="6">
        <v>7</v>
      </c>
      <c r="P48" s="6">
        <v>1</v>
      </c>
      <c r="Q48" s="6">
        <v>21</v>
      </c>
      <c r="R48" s="6">
        <v>0</v>
      </c>
      <c r="S48" s="6">
        <v>0</v>
      </c>
      <c r="T48" s="6">
        <v>0</v>
      </c>
      <c r="U48" s="6">
        <v>0</v>
      </c>
      <c r="V48" s="6">
        <v>0</v>
      </c>
    </row>
    <row r="49" spans="1:22">
      <c r="A49" s="47" t="s">
        <v>77</v>
      </c>
      <c r="B49" s="6">
        <v>1599</v>
      </c>
      <c r="C49" s="6">
        <v>7359</v>
      </c>
      <c r="D49" s="6">
        <v>1169</v>
      </c>
      <c r="E49" s="6">
        <v>1141</v>
      </c>
      <c r="F49" s="6">
        <v>279</v>
      </c>
      <c r="G49" s="6">
        <v>1060</v>
      </c>
      <c r="H49" s="6">
        <v>134</v>
      </c>
      <c r="K49" s="6">
        <v>406</v>
      </c>
      <c r="L49" s="6">
        <v>326</v>
      </c>
      <c r="M49" s="6">
        <v>3421</v>
      </c>
      <c r="N49" s="6">
        <v>526</v>
      </c>
      <c r="O49" s="6">
        <v>22</v>
      </c>
      <c r="P49" s="6">
        <v>11</v>
      </c>
      <c r="Q49" s="6">
        <v>384</v>
      </c>
      <c r="R49" s="6">
        <v>74</v>
      </c>
      <c r="S49" s="6">
        <v>2</v>
      </c>
      <c r="T49" s="6">
        <v>3</v>
      </c>
      <c r="U49" s="6">
        <v>0</v>
      </c>
      <c r="V49" s="6">
        <v>0</v>
      </c>
    </row>
    <row r="50" spans="1:22">
      <c r="A50" s="47" t="s">
        <v>78</v>
      </c>
      <c r="B50" s="6">
        <v>488</v>
      </c>
      <c r="C50" s="6">
        <v>4143</v>
      </c>
      <c r="D50" s="6">
        <v>274</v>
      </c>
      <c r="E50" s="6">
        <v>267</v>
      </c>
      <c r="F50" s="6">
        <v>57</v>
      </c>
      <c r="G50" s="6">
        <v>389</v>
      </c>
      <c r="H50" s="6">
        <v>92</v>
      </c>
      <c r="K50" s="6">
        <v>153</v>
      </c>
      <c r="L50" s="6">
        <v>97</v>
      </c>
      <c r="M50" s="6">
        <v>1154</v>
      </c>
      <c r="N50" s="6">
        <v>415</v>
      </c>
      <c r="O50" s="6">
        <v>59</v>
      </c>
      <c r="P50" s="6">
        <v>21</v>
      </c>
      <c r="Q50" s="6">
        <v>1559</v>
      </c>
      <c r="R50" s="6">
        <v>90</v>
      </c>
      <c r="S50" s="6">
        <v>2</v>
      </c>
      <c r="T50" s="6">
        <v>1</v>
      </c>
      <c r="U50" s="6">
        <v>1</v>
      </c>
      <c r="V50" s="6">
        <v>0</v>
      </c>
    </row>
    <row r="51" spans="1:22">
      <c r="A51" s="47" t="s">
        <v>79</v>
      </c>
      <c r="B51" s="6">
        <v>1535</v>
      </c>
      <c r="C51" s="6">
        <v>23056</v>
      </c>
      <c r="D51" s="6">
        <v>756</v>
      </c>
      <c r="E51" s="6">
        <v>744</v>
      </c>
      <c r="F51" s="6">
        <v>129</v>
      </c>
      <c r="G51" s="6">
        <v>2922</v>
      </c>
      <c r="H51" s="6">
        <v>324</v>
      </c>
      <c r="K51" s="6">
        <v>310</v>
      </c>
      <c r="L51" s="6">
        <v>281</v>
      </c>
      <c r="M51" s="6">
        <v>4055</v>
      </c>
      <c r="N51" s="6">
        <v>523</v>
      </c>
      <c r="O51" s="6">
        <v>466</v>
      </c>
      <c r="P51" s="6">
        <v>611</v>
      </c>
      <c r="Q51" s="6">
        <v>12364</v>
      </c>
      <c r="R51" s="6">
        <v>1083</v>
      </c>
      <c r="S51" s="6">
        <v>3</v>
      </c>
      <c r="T51" s="6">
        <v>0</v>
      </c>
      <c r="U51" s="6">
        <v>20</v>
      </c>
      <c r="V51" s="6">
        <v>0</v>
      </c>
    </row>
    <row r="52" spans="1:22">
      <c r="A52" s="47" t="s">
        <v>80</v>
      </c>
      <c r="B52" s="6">
        <v>70</v>
      </c>
      <c r="C52" s="6">
        <v>596</v>
      </c>
      <c r="D52" s="6">
        <v>1</v>
      </c>
      <c r="E52" s="6">
        <v>1</v>
      </c>
      <c r="F52" s="6">
        <v>1</v>
      </c>
      <c r="G52" s="6">
        <v>0</v>
      </c>
      <c r="H52" s="6">
        <v>0</v>
      </c>
      <c r="K52" s="6">
        <v>57</v>
      </c>
      <c r="L52" s="6">
        <v>0</v>
      </c>
      <c r="M52" s="6">
        <v>452</v>
      </c>
      <c r="N52" s="6">
        <v>0</v>
      </c>
      <c r="O52" s="6">
        <v>12</v>
      </c>
      <c r="P52" s="6">
        <v>0</v>
      </c>
      <c r="Q52" s="6">
        <v>142</v>
      </c>
      <c r="R52" s="6">
        <v>0</v>
      </c>
      <c r="S52" s="6">
        <v>0</v>
      </c>
      <c r="T52" s="6">
        <v>0</v>
      </c>
      <c r="U52" s="6">
        <v>0</v>
      </c>
      <c r="V52" s="6">
        <v>0</v>
      </c>
    </row>
    <row r="53" spans="1:22">
      <c r="A53" s="47" t="s">
        <v>81</v>
      </c>
      <c r="B53" s="6">
        <v>990</v>
      </c>
      <c r="C53" s="6">
        <v>12698</v>
      </c>
      <c r="D53" s="15">
        <v>152</v>
      </c>
      <c r="E53" s="15">
        <v>150</v>
      </c>
      <c r="F53" s="15">
        <v>48</v>
      </c>
      <c r="G53" s="15">
        <v>170</v>
      </c>
      <c r="H53" s="15">
        <v>23</v>
      </c>
      <c r="K53" s="15">
        <v>466</v>
      </c>
      <c r="L53" s="15">
        <v>562</v>
      </c>
      <c r="M53" s="15">
        <v>9380</v>
      </c>
      <c r="N53" s="15">
        <v>1120</v>
      </c>
      <c r="O53" s="15">
        <v>324</v>
      </c>
      <c r="P53" s="15">
        <v>274</v>
      </c>
      <c r="Q53" s="15">
        <v>791</v>
      </c>
      <c r="R53" s="15">
        <v>81</v>
      </c>
      <c r="S53" s="6">
        <v>48</v>
      </c>
      <c r="T53" s="15">
        <v>8</v>
      </c>
      <c r="U53" s="15">
        <v>82</v>
      </c>
      <c r="V53" s="15">
        <v>9</v>
      </c>
    </row>
    <row r="54" spans="1:22" ht="5.0999999999999996" customHeight="1">
      <c r="A54" s="5"/>
      <c r="B54" s="26"/>
      <c r="C54" s="26"/>
      <c r="D54" s="26"/>
      <c r="E54" s="26"/>
      <c r="F54" s="26"/>
      <c r="G54" s="26"/>
      <c r="H54" s="26"/>
      <c r="K54" s="26"/>
      <c r="L54" s="26"/>
      <c r="M54" s="26"/>
      <c r="N54" s="26"/>
      <c r="O54" s="26"/>
      <c r="P54" s="26"/>
      <c r="Q54" s="26"/>
      <c r="R54" s="26"/>
      <c r="S54" s="26"/>
      <c r="T54" s="26"/>
      <c r="U54" s="26"/>
      <c r="V54" s="26"/>
    </row>
    <row r="55" spans="1:22">
      <c r="A55" s="1" t="s">
        <v>254</v>
      </c>
      <c r="B55" s="1"/>
      <c r="C55" s="1"/>
      <c r="D55" s="1"/>
      <c r="E55" s="1"/>
      <c r="F55" s="1"/>
      <c r="G55" s="1"/>
      <c r="H55" s="1"/>
      <c r="K55" s="1"/>
      <c r="L55" s="1"/>
      <c r="M55" s="1"/>
      <c r="N55" s="1"/>
      <c r="O55" s="1"/>
      <c r="P55" s="1"/>
      <c r="Q55" s="1"/>
      <c r="R55" s="1"/>
      <c r="S55" s="1"/>
      <c r="T55" s="1"/>
      <c r="U55" s="1"/>
      <c r="V55" s="1"/>
    </row>
  </sheetData>
  <mergeCells count="18">
    <mergeCell ref="L33:N33"/>
    <mergeCell ref="O33:O34"/>
    <mergeCell ref="O32:R32"/>
    <mergeCell ref="S32:V32"/>
    <mergeCell ref="S33:S34"/>
    <mergeCell ref="T33:V33"/>
    <mergeCell ref="P33:R33"/>
    <mergeCell ref="B33:B34"/>
    <mergeCell ref="C33:C34"/>
    <mergeCell ref="D33:D34"/>
    <mergeCell ref="E33:H33"/>
    <mergeCell ref="K33:K34"/>
    <mergeCell ref="A5:A6"/>
    <mergeCell ref="B5:H5"/>
    <mergeCell ref="K5:Q5"/>
    <mergeCell ref="B32:C32"/>
    <mergeCell ref="D32:H32"/>
    <mergeCell ref="K32:N32"/>
  </mergeCells>
  <phoneticPr fontId="2"/>
  <pageMargins left="0.39370078740157483" right="0.39370078740157483" top="0.39370078740157483" bottom="0.39370078740157483" header="0.31496062992125984" footer="0.31496062992125984"/>
  <pageSetup paperSize="9" firstPageNumber="3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AC72"/>
  <sheetViews>
    <sheetView zoomScaleNormal="100" workbookViewId="0"/>
  </sheetViews>
  <sheetFormatPr defaultRowHeight="13.5"/>
  <cols>
    <col min="1" max="1" width="15.125" customWidth="1"/>
    <col min="2" max="2" width="8.125" style="62" customWidth="1"/>
    <col min="3" max="3" width="8.125" customWidth="1"/>
    <col min="4" max="4" width="15.125" customWidth="1"/>
    <col min="5" max="5" width="8.125" style="62" customWidth="1"/>
    <col min="6" max="6" width="8.125" customWidth="1"/>
    <col min="7" max="7" width="15.125" customWidth="1"/>
    <col min="8" max="8" width="8.125" style="62" customWidth="1"/>
    <col min="9" max="9" width="8.125" customWidth="1"/>
    <col min="10" max="11" width="3.125" customWidth="1"/>
    <col min="12" max="12" width="15.125" customWidth="1"/>
    <col min="13" max="13" width="8.125" style="62" customWidth="1"/>
    <col min="14" max="14" width="8.125" customWidth="1"/>
    <col min="15" max="15" width="15.125" customWidth="1"/>
    <col min="16" max="16" width="8.125" style="62" customWidth="1"/>
    <col min="17" max="17" width="8.125" customWidth="1"/>
    <col min="18" max="18" width="15.125" customWidth="1"/>
    <col min="19" max="19" width="8.125" style="62" customWidth="1"/>
    <col min="20" max="20" width="8.125" customWidth="1"/>
    <col min="21" max="21" width="15.125" customWidth="1"/>
    <col min="22" max="22" width="8.125" style="62" customWidth="1"/>
    <col min="23" max="23" width="8.125" customWidth="1"/>
    <col min="24" max="24" width="15.125" customWidth="1"/>
    <col min="25" max="25" width="8.125" style="62" customWidth="1"/>
    <col min="26" max="26" width="8.125" customWidth="1"/>
    <col min="27" max="27" width="15.125" customWidth="1"/>
    <col min="28" max="28" width="8.125" style="62" customWidth="1"/>
    <col min="29" max="29" width="8.125" customWidth="1"/>
  </cols>
  <sheetData>
    <row r="1" spans="1:29">
      <c r="A1" s="1" t="s">
        <v>271</v>
      </c>
      <c r="B1" s="37"/>
      <c r="C1" s="1"/>
      <c r="D1" s="1"/>
      <c r="E1" s="37"/>
      <c r="F1" s="1"/>
      <c r="G1" s="1"/>
      <c r="H1" s="37"/>
      <c r="I1" s="1"/>
      <c r="J1" s="1"/>
      <c r="K1" s="1"/>
      <c r="L1" s="1"/>
      <c r="M1" s="37"/>
      <c r="N1" s="1"/>
      <c r="O1" s="1"/>
      <c r="P1" s="37"/>
      <c r="Q1" s="1"/>
      <c r="R1" s="1"/>
      <c r="S1" s="37"/>
      <c r="T1" s="2" t="s">
        <v>272</v>
      </c>
      <c r="U1" s="1" t="s">
        <v>271</v>
      </c>
      <c r="V1" s="37"/>
      <c r="W1" s="1"/>
      <c r="X1" s="1"/>
      <c r="Y1" s="37"/>
      <c r="Z1" s="1"/>
      <c r="AA1" s="1"/>
      <c r="AB1" s="37"/>
      <c r="AC1" s="1"/>
    </row>
    <row r="2" spans="1:29">
      <c r="A2" s="1"/>
      <c r="B2" s="37"/>
      <c r="C2" s="1"/>
      <c r="D2" s="1"/>
      <c r="E2" s="37"/>
      <c r="F2" s="1"/>
      <c r="G2" s="1"/>
      <c r="H2" s="37"/>
      <c r="I2" s="1"/>
      <c r="J2" s="1"/>
      <c r="K2" s="1"/>
      <c r="L2" s="1"/>
      <c r="M2" s="37"/>
      <c r="N2" s="1"/>
      <c r="O2" s="1"/>
      <c r="P2" s="37"/>
      <c r="Q2" s="1"/>
      <c r="R2" s="1"/>
      <c r="S2" s="37"/>
      <c r="T2" s="1"/>
      <c r="U2" s="1"/>
      <c r="V2" s="37"/>
      <c r="W2" s="1"/>
      <c r="X2" s="1"/>
      <c r="Y2" s="37"/>
      <c r="Z2" s="1"/>
      <c r="AA2" s="1"/>
      <c r="AB2" s="37"/>
      <c r="AC2" s="1"/>
    </row>
    <row r="3" spans="1:29" ht="14.25">
      <c r="A3" s="17" t="s">
        <v>60</v>
      </c>
      <c r="B3" s="37"/>
      <c r="C3" s="1"/>
      <c r="D3" s="1"/>
      <c r="E3" s="37"/>
      <c r="F3" s="1"/>
      <c r="G3" s="1"/>
      <c r="H3" s="37"/>
      <c r="I3" s="1"/>
      <c r="J3" s="1"/>
      <c r="K3" s="1"/>
      <c r="L3" s="1"/>
      <c r="M3" s="37"/>
      <c r="N3" s="1"/>
      <c r="O3" s="1"/>
      <c r="P3" s="37"/>
      <c r="Q3" s="1"/>
      <c r="R3" s="1"/>
      <c r="S3" s="37" t="s">
        <v>273</v>
      </c>
      <c r="T3" s="1"/>
      <c r="U3" s="17" t="s">
        <v>65</v>
      </c>
      <c r="V3" s="37"/>
      <c r="W3" s="1"/>
      <c r="X3" s="1"/>
      <c r="Y3" s="37"/>
      <c r="Z3" s="1"/>
      <c r="AA3" s="1"/>
      <c r="AB3" s="37"/>
      <c r="AC3" s="1"/>
    </row>
    <row r="4" spans="1:29">
      <c r="A4" s="10" t="s">
        <v>274</v>
      </c>
      <c r="B4" s="9" t="s">
        <v>275</v>
      </c>
      <c r="C4" s="13" t="s">
        <v>276</v>
      </c>
      <c r="D4" s="14" t="s">
        <v>274</v>
      </c>
      <c r="E4" s="9" t="s">
        <v>275</v>
      </c>
      <c r="F4" s="13" t="s">
        <v>276</v>
      </c>
      <c r="G4" s="14" t="s">
        <v>274</v>
      </c>
      <c r="H4" s="9" t="s">
        <v>275</v>
      </c>
      <c r="I4" s="14" t="s">
        <v>276</v>
      </c>
      <c r="J4" s="37"/>
      <c r="K4" s="37"/>
      <c r="L4" s="10" t="s">
        <v>274</v>
      </c>
      <c r="M4" s="9" t="s">
        <v>275</v>
      </c>
      <c r="N4" s="13" t="s">
        <v>276</v>
      </c>
      <c r="O4" s="14" t="s">
        <v>274</v>
      </c>
      <c r="P4" s="9" t="s">
        <v>275</v>
      </c>
      <c r="Q4" s="13" t="s">
        <v>276</v>
      </c>
      <c r="R4" s="14" t="s">
        <v>274</v>
      </c>
      <c r="S4" s="9" t="s">
        <v>275</v>
      </c>
      <c r="T4" s="14" t="s">
        <v>276</v>
      </c>
      <c r="U4" s="10" t="s">
        <v>274</v>
      </c>
      <c r="V4" s="9" t="s">
        <v>275</v>
      </c>
      <c r="W4" s="13" t="s">
        <v>276</v>
      </c>
      <c r="X4" s="14" t="s">
        <v>274</v>
      </c>
      <c r="Y4" s="9" t="s">
        <v>275</v>
      </c>
      <c r="Z4" s="13" t="s">
        <v>276</v>
      </c>
      <c r="AA4" s="14" t="s">
        <v>274</v>
      </c>
      <c r="AB4" s="9" t="s">
        <v>275</v>
      </c>
      <c r="AC4" s="14" t="s">
        <v>276</v>
      </c>
    </row>
    <row r="5" spans="1:29" ht="5.0999999999999996" customHeight="1">
      <c r="A5" s="37"/>
      <c r="B5" s="37"/>
      <c r="C5" s="1"/>
      <c r="D5" s="55"/>
      <c r="E5" s="37"/>
      <c r="F5" s="1"/>
      <c r="G5" s="55"/>
      <c r="H5" s="37"/>
      <c r="I5" s="1"/>
      <c r="J5" s="1"/>
      <c r="K5" s="1"/>
      <c r="L5" s="37"/>
      <c r="M5" s="37"/>
      <c r="N5" s="1"/>
      <c r="O5" s="55"/>
      <c r="P5" s="37"/>
      <c r="Q5" s="1"/>
      <c r="R5" s="55"/>
      <c r="S5" s="31"/>
      <c r="T5" s="31"/>
      <c r="U5" s="37"/>
      <c r="V5" s="37"/>
      <c r="W5" s="1"/>
      <c r="X5" s="55"/>
      <c r="Y5" s="37"/>
      <c r="Z5" s="1"/>
      <c r="AA5" s="57"/>
      <c r="AB5" s="31"/>
      <c r="AC5" s="37"/>
    </row>
    <row r="6" spans="1:29" ht="12.2" customHeight="1">
      <c r="A6" s="37"/>
      <c r="B6" s="15"/>
      <c r="C6" s="48"/>
      <c r="D6" s="37" t="s">
        <v>107</v>
      </c>
      <c r="G6" s="55" t="s">
        <v>277</v>
      </c>
      <c r="H6" s="15"/>
      <c r="I6" s="15"/>
      <c r="J6" s="1"/>
      <c r="K6" s="1"/>
      <c r="L6" s="37"/>
      <c r="M6" s="15"/>
      <c r="N6" s="6"/>
      <c r="O6" s="55" t="s">
        <v>278</v>
      </c>
      <c r="P6" s="15"/>
      <c r="Q6" s="6"/>
      <c r="R6" s="55" t="s">
        <v>279</v>
      </c>
      <c r="S6" s="15"/>
      <c r="T6" s="15"/>
      <c r="U6" s="37" t="s">
        <v>280</v>
      </c>
      <c r="V6" s="15"/>
      <c r="W6" s="6"/>
      <c r="X6" s="55" t="s">
        <v>219</v>
      </c>
      <c r="Y6" s="15">
        <v>105</v>
      </c>
      <c r="Z6" s="48">
        <v>975</v>
      </c>
      <c r="AA6" s="58" t="s">
        <v>235</v>
      </c>
      <c r="AB6" s="61">
        <v>69</v>
      </c>
      <c r="AC6" s="61">
        <v>1480</v>
      </c>
    </row>
    <row r="7" spans="1:29" ht="12.2" customHeight="1">
      <c r="A7" s="37" t="s">
        <v>84</v>
      </c>
      <c r="B7" s="15">
        <v>17878</v>
      </c>
      <c r="C7" s="48">
        <v>189050</v>
      </c>
      <c r="D7" s="56" t="s">
        <v>100</v>
      </c>
      <c r="E7" s="15">
        <v>7</v>
      </c>
      <c r="F7" s="48">
        <v>60</v>
      </c>
      <c r="G7" s="56" t="s">
        <v>92</v>
      </c>
      <c r="H7" s="15">
        <v>78</v>
      </c>
      <c r="I7" s="15">
        <v>526</v>
      </c>
      <c r="J7" s="1"/>
      <c r="K7" s="1"/>
      <c r="L7" s="53" t="s">
        <v>152</v>
      </c>
      <c r="M7" s="15">
        <v>58</v>
      </c>
      <c r="N7" s="48">
        <v>407</v>
      </c>
      <c r="O7" s="56" t="s">
        <v>89</v>
      </c>
      <c r="P7" s="15">
        <v>8</v>
      </c>
      <c r="Q7" s="15">
        <v>50</v>
      </c>
      <c r="R7" s="56" t="s">
        <v>89</v>
      </c>
      <c r="S7" s="15">
        <v>78</v>
      </c>
      <c r="T7" s="15">
        <v>574</v>
      </c>
      <c r="U7" s="54" t="s">
        <v>89</v>
      </c>
      <c r="V7" s="15">
        <v>282</v>
      </c>
      <c r="W7" s="48">
        <v>1473</v>
      </c>
      <c r="X7" s="56" t="s">
        <v>89</v>
      </c>
      <c r="Y7" s="15">
        <v>41</v>
      </c>
      <c r="Z7" s="48">
        <v>548</v>
      </c>
      <c r="AA7" s="56" t="s">
        <v>89</v>
      </c>
      <c r="AB7" s="15">
        <v>31</v>
      </c>
      <c r="AC7" s="15">
        <v>191</v>
      </c>
    </row>
    <row r="8" spans="1:29" ht="12.2" customHeight="1">
      <c r="A8" s="37"/>
      <c r="B8" s="15"/>
      <c r="C8" s="48"/>
      <c r="D8" s="55" t="s">
        <v>108</v>
      </c>
      <c r="E8" s="15">
        <v>69</v>
      </c>
      <c r="F8" s="48">
        <v>1006</v>
      </c>
      <c r="G8" s="56" t="s">
        <v>99</v>
      </c>
      <c r="H8" s="15">
        <v>47</v>
      </c>
      <c r="I8" s="15">
        <v>305</v>
      </c>
      <c r="J8" s="1"/>
      <c r="K8" s="1"/>
      <c r="L8" s="53" t="s">
        <v>153</v>
      </c>
      <c r="M8" s="15">
        <v>29</v>
      </c>
      <c r="N8" s="48">
        <v>358</v>
      </c>
      <c r="O8" s="56" t="s">
        <v>90</v>
      </c>
      <c r="P8" s="15">
        <v>28</v>
      </c>
      <c r="Q8" s="15">
        <v>164</v>
      </c>
      <c r="R8" s="56" t="s">
        <v>90</v>
      </c>
      <c r="S8" s="15">
        <v>57</v>
      </c>
      <c r="T8" s="15">
        <v>325</v>
      </c>
      <c r="U8" s="54" t="s">
        <v>90</v>
      </c>
      <c r="V8" s="15">
        <v>133</v>
      </c>
      <c r="W8" s="48">
        <v>552</v>
      </c>
      <c r="X8" s="56" t="s">
        <v>90</v>
      </c>
      <c r="Y8" s="15">
        <v>36</v>
      </c>
      <c r="Z8" s="48">
        <v>208</v>
      </c>
      <c r="AA8" s="56" t="s">
        <v>90</v>
      </c>
      <c r="AB8" s="15">
        <v>38</v>
      </c>
      <c r="AC8" s="15">
        <v>1289</v>
      </c>
    </row>
    <row r="9" spans="1:29" ht="12.2" customHeight="1">
      <c r="A9" s="37" t="s">
        <v>85</v>
      </c>
      <c r="B9" s="15">
        <v>3329</v>
      </c>
      <c r="C9" s="48">
        <v>39789</v>
      </c>
      <c r="D9" s="55" t="s">
        <v>109</v>
      </c>
      <c r="E9" s="15">
        <v>6</v>
      </c>
      <c r="F9" s="48">
        <v>126</v>
      </c>
      <c r="G9" s="56" t="s">
        <v>100</v>
      </c>
      <c r="H9" s="15">
        <v>43</v>
      </c>
      <c r="I9" s="15">
        <v>346</v>
      </c>
      <c r="J9" s="1"/>
      <c r="K9" s="1"/>
      <c r="L9" s="53" t="s">
        <v>154</v>
      </c>
      <c r="M9" s="15">
        <v>1</v>
      </c>
      <c r="N9" s="48">
        <v>17</v>
      </c>
      <c r="O9" s="56" t="s">
        <v>91</v>
      </c>
      <c r="P9" s="15">
        <v>29</v>
      </c>
      <c r="Q9" s="15">
        <v>245</v>
      </c>
      <c r="R9" s="56" t="s">
        <v>91</v>
      </c>
      <c r="S9" s="15">
        <v>36</v>
      </c>
      <c r="T9" s="15">
        <v>262</v>
      </c>
      <c r="U9" s="54" t="s">
        <v>91</v>
      </c>
      <c r="V9" s="15">
        <v>68</v>
      </c>
      <c r="W9" s="48">
        <v>631</v>
      </c>
      <c r="X9" s="56" t="s">
        <v>91</v>
      </c>
      <c r="Y9" s="15">
        <v>13</v>
      </c>
      <c r="Z9" s="48">
        <v>57</v>
      </c>
      <c r="AA9" s="57" t="s">
        <v>236</v>
      </c>
      <c r="AB9" s="15">
        <v>647</v>
      </c>
      <c r="AC9" s="15">
        <v>6444</v>
      </c>
    </row>
    <row r="10" spans="1:29" ht="12.2" customHeight="1">
      <c r="A10" s="37"/>
      <c r="B10" s="15"/>
      <c r="C10" s="48"/>
      <c r="D10" s="55" t="s">
        <v>110</v>
      </c>
      <c r="E10" s="15">
        <v>15</v>
      </c>
      <c r="F10" s="48">
        <v>100</v>
      </c>
      <c r="G10" s="55" t="s">
        <v>135</v>
      </c>
      <c r="H10" s="15">
        <v>449</v>
      </c>
      <c r="I10" s="15">
        <v>4546</v>
      </c>
      <c r="J10" s="1"/>
      <c r="K10" s="1"/>
      <c r="L10" s="53" t="s">
        <v>155</v>
      </c>
      <c r="M10" s="15">
        <v>116</v>
      </c>
      <c r="N10" s="48">
        <v>1616</v>
      </c>
      <c r="O10" s="56" t="s">
        <v>92</v>
      </c>
      <c r="P10" s="15">
        <v>45</v>
      </c>
      <c r="Q10" s="15">
        <v>368</v>
      </c>
      <c r="R10" s="56" t="s">
        <v>92</v>
      </c>
      <c r="S10" s="15">
        <v>41</v>
      </c>
      <c r="T10" s="15">
        <v>501</v>
      </c>
      <c r="U10" s="54" t="s">
        <v>92</v>
      </c>
      <c r="V10" s="15">
        <v>103</v>
      </c>
      <c r="W10" s="48">
        <v>802</v>
      </c>
      <c r="X10" s="56" t="s">
        <v>92</v>
      </c>
      <c r="Y10" s="15">
        <v>15</v>
      </c>
      <c r="Z10" s="48">
        <v>162</v>
      </c>
      <c r="AA10" s="56" t="s">
        <v>89</v>
      </c>
      <c r="AB10" s="15">
        <v>199</v>
      </c>
      <c r="AC10" s="15">
        <v>1186</v>
      </c>
    </row>
    <row r="11" spans="1:29" ht="12.2" customHeight="1">
      <c r="A11" s="37" t="s">
        <v>86</v>
      </c>
      <c r="B11" s="15">
        <v>19</v>
      </c>
      <c r="C11" s="48">
        <v>625</v>
      </c>
      <c r="D11" s="55" t="s">
        <v>111</v>
      </c>
      <c r="E11" s="15">
        <v>74</v>
      </c>
      <c r="F11" s="48">
        <v>316</v>
      </c>
      <c r="G11" s="56" t="s">
        <v>89</v>
      </c>
      <c r="H11" s="15">
        <v>19</v>
      </c>
      <c r="I11" s="15">
        <v>277</v>
      </c>
      <c r="J11" s="1"/>
      <c r="K11" s="1"/>
      <c r="L11" s="54" t="s">
        <v>89</v>
      </c>
      <c r="M11" s="15">
        <v>48</v>
      </c>
      <c r="N11" s="48">
        <v>701</v>
      </c>
      <c r="O11" s="56" t="s">
        <v>99</v>
      </c>
      <c r="P11" s="15">
        <v>40</v>
      </c>
      <c r="Q11" s="15">
        <v>237</v>
      </c>
      <c r="R11" s="57" t="s">
        <v>192</v>
      </c>
      <c r="S11" s="15">
        <v>240</v>
      </c>
      <c r="T11" s="15">
        <v>1382</v>
      </c>
      <c r="U11" s="53" t="s">
        <v>206</v>
      </c>
      <c r="V11" s="15">
        <v>188</v>
      </c>
      <c r="W11" s="48">
        <v>1453</v>
      </c>
      <c r="X11" s="57" t="s">
        <v>220</v>
      </c>
      <c r="Y11" s="15">
        <v>128</v>
      </c>
      <c r="Z11" s="48">
        <v>1088</v>
      </c>
      <c r="AA11" s="56" t="s">
        <v>90</v>
      </c>
      <c r="AB11" s="15">
        <v>288</v>
      </c>
      <c r="AC11" s="15">
        <v>2676</v>
      </c>
    </row>
    <row r="12" spans="1:29" ht="12.2" customHeight="1">
      <c r="A12" s="37" t="s">
        <v>87</v>
      </c>
      <c r="B12" s="15">
        <v>11</v>
      </c>
      <c r="C12" s="48">
        <v>103</v>
      </c>
      <c r="D12" s="55" t="s">
        <v>112</v>
      </c>
      <c r="E12" s="15">
        <v>70</v>
      </c>
      <c r="F12" s="48">
        <v>1332</v>
      </c>
      <c r="G12" s="56" t="s">
        <v>90</v>
      </c>
      <c r="H12" s="15">
        <v>43</v>
      </c>
      <c r="I12" s="15">
        <v>651</v>
      </c>
      <c r="J12" s="1"/>
      <c r="K12" s="1"/>
      <c r="L12" s="54" t="s">
        <v>90</v>
      </c>
      <c r="M12" s="15">
        <v>21</v>
      </c>
      <c r="N12" s="48">
        <v>61</v>
      </c>
      <c r="O12" s="55" t="s">
        <v>172</v>
      </c>
      <c r="P12" s="15">
        <v>98</v>
      </c>
      <c r="Q12" s="15">
        <v>456</v>
      </c>
      <c r="R12" s="56" t="s">
        <v>89</v>
      </c>
      <c r="S12" s="15">
        <v>17</v>
      </c>
      <c r="T12" s="15">
        <v>95</v>
      </c>
      <c r="U12" s="54" t="s">
        <v>89</v>
      </c>
      <c r="V12" s="15">
        <v>51</v>
      </c>
      <c r="W12" s="48">
        <v>442</v>
      </c>
      <c r="X12" s="56" t="s">
        <v>89</v>
      </c>
      <c r="Y12" s="15">
        <v>54</v>
      </c>
      <c r="Z12" s="48">
        <v>384</v>
      </c>
      <c r="AA12" s="56" t="s">
        <v>91</v>
      </c>
      <c r="AB12" s="15">
        <v>73</v>
      </c>
      <c r="AC12" s="15">
        <v>616</v>
      </c>
    </row>
    <row r="13" spans="1:29" ht="12.2" customHeight="1">
      <c r="A13" s="37" t="s">
        <v>88</v>
      </c>
      <c r="B13" s="15">
        <v>66</v>
      </c>
      <c r="C13" s="48">
        <v>555</v>
      </c>
      <c r="D13" s="56" t="s">
        <v>89</v>
      </c>
      <c r="E13" s="15">
        <v>19</v>
      </c>
      <c r="F13" s="48">
        <v>58</v>
      </c>
      <c r="G13" s="56" t="s">
        <v>91</v>
      </c>
      <c r="H13" s="15">
        <v>99</v>
      </c>
      <c r="I13" s="15">
        <v>599</v>
      </c>
      <c r="J13" s="1"/>
      <c r="K13" s="1"/>
      <c r="L13" s="54" t="s">
        <v>91</v>
      </c>
      <c r="M13" s="15">
        <v>27</v>
      </c>
      <c r="N13" s="48">
        <v>101</v>
      </c>
      <c r="O13" s="56" t="s">
        <v>89</v>
      </c>
      <c r="P13" s="15">
        <v>26</v>
      </c>
      <c r="Q13" s="15">
        <v>107</v>
      </c>
      <c r="R13" s="56" t="s">
        <v>90</v>
      </c>
      <c r="S13" s="15">
        <v>28</v>
      </c>
      <c r="T13" s="15">
        <v>170</v>
      </c>
      <c r="U13" s="54" t="s">
        <v>90</v>
      </c>
      <c r="V13" s="15">
        <v>76</v>
      </c>
      <c r="W13" s="48">
        <v>390</v>
      </c>
      <c r="X13" s="56" t="s">
        <v>90</v>
      </c>
      <c r="Y13" s="15">
        <v>38</v>
      </c>
      <c r="Z13" s="48">
        <v>370</v>
      </c>
      <c r="AA13" s="56" t="s">
        <v>92</v>
      </c>
      <c r="AB13" s="15">
        <v>26</v>
      </c>
      <c r="AC13" s="15">
        <v>1253</v>
      </c>
    </row>
    <row r="14" spans="1:29" ht="12.2" customHeight="1">
      <c r="A14" s="54" t="s">
        <v>89</v>
      </c>
      <c r="B14" s="15">
        <v>11</v>
      </c>
      <c r="C14" s="48">
        <v>84</v>
      </c>
      <c r="D14" s="56" t="s">
        <v>90</v>
      </c>
      <c r="E14" s="15">
        <v>37</v>
      </c>
      <c r="F14" s="48">
        <v>696</v>
      </c>
      <c r="G14" s="56" t="s">
        <v>92</v>
      </c>
      <c r="H14" s="15">
        <v>76</v>
      </c>
      <c r="I14" s="15">
        <v>708</v>
      </c>
      <c r="J14" s="1"/>
      <c r="K14" s="1"/>
      <c r="L14" s="54" t="s">
        <v>92</v>
      </c>
      <c r="M14" s="15">
        <v>20</v>
      </c>
      <c r="N14" s="48">
        <v>753</v>
      </c>
      <c r="O14" s="56" t="s">
        <v>90</v>
      </c>
      <c r="P14" s="15">
        <v>56</v>
      </c>
      <c r="Q14" s="15">
        <v>290</v>
      </c>
      <c r="R14" s="56" t="s">
        <v>91</v>
      </c>
      <c r="S14" s="15">
        <v>50</v>
      </c>
      <c r="T14" s="15">
        <v>332</v>
      </c>
      <c r="U14" s="54" t="s">
        <v>91</v>
      </c>
      <c r="V14" s="15">
        <v>61</v>
      </c>
      <c r="W14" s="48">
        <v>621</v>
      </c>
      <c r="X14" s="56" t="s">
        <v>91</v>
      </c>
      <c r="Y14" s="15">
        <v>33</v>
      </c>
      <c r="Z14" s="48">
        <v>273</v>
      </c>
      <c r="AA14" s="56" t="s">
        <v>99</v>
      </c>
      <c r="AB14" s="15">
        <v>30</v>
      </c>
      <c r="AC14" s="15">
        <v>557</v>
      </c>
    </row>
    <row r="15" spans="1:29" ht="12.2" customHeight="1">
      <c r="A15" s="54" t="s">
        <v>90</v>
      </c>
      <c r="B15" s="15">
        <v>21</v>
      </c>
      <c r="C15" s="48">
        <v>111</v>
      </c>
      <c r="D15" s="56" t="s">
        <v>91</v>
      </c>
      <c r="E15" s="15">
        <v>14</v>
      </c>
      <c r="F15" s="48">
        <v>578</v>
      </c>
      <c r="G15" s="56" t="s">
        <v>99</v>
      </c>
      <c r="H15" s="15">
        <v>212</v>
      </c>
      <c r="I15" s="15">
        <v>2311</v>
      </c>
      <c r="J15" s="1"/>
      <c r="K15" s="1"/>
      <c r="L15" s="53" t="s">
        <v>156</v>
      </c>
      <c r="M15" s="15">
        <v>39</v>
      </c>
      <c r="N15" s="48">
        <v>241</v>
      </c>
      <c r="O15" s="56" t="s">
        <v>91</v>
      </c>
      <c r="P15" s="15">
        <v>16</v>
      </c>
      <c r="Q15" s="15">
        <v>59</v>
      </c>
      <c r="R15" s="56" t="s">
        <v>92</v>
      </c>
      <c r="S15" s="15">
        <v>99</v>
      </c>
      <c r="T15" s="15">
        <v>481</v>
      </c>
      <c r="U15" s="54" t="s">
        <v>92</v>
      </c>
      <c r="V15" s="15">
        <v>0</v>
      </c>
      <c r="W15" s="48">
        <v>0</v>
      </c>
      <c r="X15" s="56" t="s">
        <v>92</v>
      </c>
      <c r="Y15" s="15">
        <v>3</v>
      </c>
      <c r="Z15" s="48">
        <v>61</v>
      </c>
      <c r="AA15" s="56" t="s">
        <v>100</v>
      </c>
      <c r="AB15" s="15">
        <v>31</v>
      </c>
      <c r="AC15" s="15">
        <v>156</v>
      </c>
    </row>
    <row r="16" spans="1:29" ht="12.2" customHeight="1">
      <c r="A16" s="54" t="s">
        <v>91</v>
      </c>
      <c r="B16" s="15">
        <v>20</v>
      </c>
      <c r="C16" s="48">
        <v>85</v>
      </c>
      <c r="D16" s="55" t="s">
        <v>113</v>
      </c>
      <c r="E16" s="15">
        <v>15</v>
      </c>
      <c r="F16" s="48">
        <v>37</v>
      </c>
      <c r="G16" s="55" t="s">
        <v>136</v>
      </c>
      <c r="H16" s="15">
        <v>54</v>
      </c>
      <c r="I16" s="15">
        <v>639</v>
      </c>
      <c r="J16" s="1"/>
      <c r="K16" s="1"/>
      <c r="L16" s="54" t="s">
        <v>89</v>
      </c>
      <c r="M16" s="15">
        <v>15</v>
      </c>
      <c r="N16" s="48">
        <v>181</v>
      </c>
      <c r="O16" s="55" t="s">
        <v>173</v>
      </c>
      <c r="P16" s="15">
        <v>23</v>
      </c>
      <c r="Q16" s="15">
        <v>217</v>
      </c>
      <c r="R16" s="56" t="s">
        <v>99</v>
      </c>
      <c r="S16" s="15">
        <v>46</v>
      </c>
      <c r="T16" s="15">
        <v>304</v>
      </c>
      <c r="U16" s="53" t="s">
        <v>207</v>
      </c>
      <c r="V16" s="15">
        <v>222</v>
      </c>
      <c r="W16" s="48">
        <v>1285</v>
      </c>
      <c r="X16" s="57" t="s">
        <v>221</v>
      </c>
      <c r="Y16" s="15">
        <v>37</v>
      </c>
      <c r="Z16" s="48">
        <v>367</v>
      </c>
      <c r="AA16" s="57" t="s">
        <v>237</v>
      </c>
      <c r="AB16" s="15">
        <v>166</v>
      </c>
      <c r="AC16" s="15">
        <v>1480</v>
      </c>
    </row>
    <row r="17" spans="1:29" ht="12.2" customHeight="1">
      <c r="A17" s="54" t="s">
        <v>92</v>
      </c>
      <c r="B17" s="15">
        <v>14</v>
      </c>
      <c r="C17" s="48">
        <v>275</v>
      </c>
      <c r="D17" s="55" t="s">
        <v>114</v>
      </c>
      <c r="E17" s="15">
        <v>18</v>
      </c>
      <c r="F17" s="48">
        <v>56</v>
      </c>
      <c r="G17" s="55" t="s">
        <v>137</v>
      </c>
      <c r="H17" s="15">
        <v>46</v>
      </c>
      <c r="I17" s="15">
        <v>377</v>
      </c>
      <c r="J17" s="1"/>
      <c r="K17" s="1"/>
      <c r="L17" s="54" t="s">
        <v>90</v>
      </c>
      <c r="M17" s="15">
        <v>24</v>
      </c>
      <c r="N17" s="48">
        <v>60</v>
      </c>
      <c r="O17" s="55" t="s">
        <v>174</v>
      </c>
      <c r="P17" s="15">
        <v>25</v>
      </c>
      <c r="Q17" s="15">
        <v>383</v>
      </c>
      <c r="R17" s="57" t="s">
        <v>193</v>
      </c>
      <c r="S17" s="15">
        <v>147</v>
      </c>
      <c r="T17" s="15">
        <v>1146</v>
      </c>
      <c r="U17" s="54" t="s">
        <v>90</v>
      </c>
      <c r="V17" s="15">
        <v>102</v>
      </c>
      <c r="W17" s="48">
        <v>505</v>
      </c>
      <c r="X17" s="56" t="s">
        <v>89</v>
      </c>
      <c r="Y17" s="15">
        <v>19</v>
      </c>
      <c r="Z17" s="48">
        <v>226</v>
      </c>
      <c r="AA17" s="56" t="s">
        <v>89</v>
      </c>
      <c r="AB17" s="15">
        <v>17</v>
      </c>
      <c r="AC17" s="15">
        <v>485</v>
      </c>
    </row>
    <row r="18" spans="1:29" ht="12.2" customHeight="1">
      <c r="A18" s="37" t="s">
        <v>93</v>
      </c>
      <c r="B18" s="15">
        <v>0</v>
      </c>
      <c r="C18" s="48">
        <v>0</v>
      </c>
      <c r="D18" s="55" t="s">
        <v>115</v>
      </c>
      <c r="E18" s="15">
        <v>9</v>
      </c>
      <c r="F18" s="48">
        <v>18</v>
      </c>
      <c r="G18" s="55" t="s">
        <v>138</v>
      </c>
      <c r="H18" s="15">
        <v>83</v>
      </c>
      <c r="I18" s="15">
        <v>546</v>
      </c>
      <c r="J18" s="1"/>
      <c r="K18" s="1"/>
      <c r="L18" s="53" t="s">
        <v>157</v>
      </c>
      <c r="M18" s="15">
        <v>23</v>
      </c>
      <c r="N18" s="48">
        <v>280</v>
      </c>
      <c r="O18" s="55" t="s">
        <v>175</v>
      </c>
      <c r="P18" s="15">
        <v>17</v>
      </c>
      <c r="Q18" s="15">
        <v>198</v>
      </c>
      <c r="R18" s="56" t="s">
        <v>89</v>
      </c>
      <c r="S18" s="15">
        <v>45</v>
      </c>
      <c r="T18" s="15">
        <v>440</v>
      </c>
      <c r="U18" s="54" t="s">
        <v>91</v>
      </c>
      <c r="V18" s="15">
        <v>120</v>
      </c>
      <c r="W18" s="48">
        <v>780</v>
      </c>
      <c r="X18" s="56" t="s">
        <v>90</v>
      </c>
      <c r="Y18" s="15">
        <v>18</v>
      </c>
      <c r="Z18" s="48">
        <v>141</v>
      </c>
      <c r="AA18" s="56" t="s">
        <v>90</v>
      </c>
      <c r="AB18" s="15">
        <v>50</v>
      </c>
      <c r="AC18" s="15">
        <v>410</v>
      </c>
    </row>
    <row r="19" spans="1:29" ht="12.2" customHeight="1">
      <c r="A19" s="37" t="s">
        <v>94</v>
      </c>
      <c r="B19" s="15">
        <v>0</v>
      </c>
      <c r="C19" s="48">
        <v>0</v>
      </c>
      <c r="D19" s="55" t="s">
        <v>116</v>
      </c>
      <c r="E19" s="15">
        <v>5</v>
      </c>
      <c r="F19" s="48">
        <v>32</v>
      </c>
      <c r="G19" s="56" t="s">
        <v>89</v>
      </c>
      <c r="H19" s="15">
        <v>37</v>
      </c>
      <c r="I19" s="15">
        <v>269</v>
      </c>
      <c r="J19" s="1"/>
      <c r="K19" s="1"/>
      <c r="L19" s="53" t="s">
        <v>158</v>
      </c>
      <c r="M19" s="15">
        <v>203</v>
      </c>
      <c r="N19" s="48">
        <v>1709</v>
      </c>
      <c r="O19" s="55" t="s">
        <v>176</v>
      </c>
      <c r="P19" s="15">
        <v>22</v>
      </c>
      <c r="Q19" s="15">
        <v>163</v>
      </c>
      <c r="R19" s="56" t="s">
        <v>90</v>
      </c>
      <c r="S19" s="15">
        <v>32</v>
      </c>
      <c r="T19" s="15">
        <v>255</v>
      </c>
      <c r="U19" s="53" t="s">
        <v>208</v>
      </c>
      <c r="V19" s="15"/>
      <c r="W19" s="48"/>
      <c r="X19" s="57" t="s">
        <v>222</v>
      </c>
      <c r="Y19" s="15"/>
      <c r="Z19" s="48"/>
      <c r="AA19" s="56" t="s">
        <v>91</v>
      </c>
      <c r="AB19" s="15">
        <v>99</v>
      </c>
      <c r="AC19" s="15">
        <v>585</v>
      </c>
    </row>
    <row r="20" spans="1:29" ht="12.2" customHeight="1">
      <c r="A20" s="37" t="s">
        <v>95</v>
      </c>
      <c r="B20" s="15">
        <v>40</v>
      </c>
      <c r="C20" s="48">
        <v>609</v>
      </c>
      <c r="D20" s="55" t="s">
        <v>117</v>
      </c>
      <c r="E20" s="15">
        <v>38</v>
      </c>
      <c r="F20" s="48">
        <v>108</v>
      </c>
      <c r="G20" s="56" t="s">
        <v>90</v>
      </c>
      <c r="H20" s="15">
        <v>46</v>
      </c>
      <c r="I20" s="15">
        <v>277</v>
      </c>
      <c r="J20" s="1"/>
      <c r="K20" s="1"/>
      <c r="L20" s="54" t="s">
        <v>89</v>
      </c>
      <c r="M20" s="15">
        <v>64</v>
      </c>
      <c r="N20" s="48">
        <v>327</v>
      </c>
      <c r="O20" s="55" t="s">
        <v>177</v>
      </c>
      <c r="P20" s="15">
        <v>22</v>
      </c>
      <c r="Q20" s="15">
        <v>148</v>
      </c>
      <c r="R20" s="56" t="s">
        <v>91</v>
      </c>
      <c r="S20" s="15">
        <v>70</v>
      </c>
      <c r="T20" s="15">
        <v>451</v>
      </c>
      <c r="U20" s="54" t="s">
        <v>91</v>
      </c>
      <c r="V20" s="15">
        <v>19</v>
      </c>
      <c r="W20" s="48">
        <v>127</v>
      </c>
      <c r="X20" s="56" t="s">
        <v>92</v>
      </c>
      <c r="Y20" s="15">
        <v>62</v>
      </c>
      <c r="Z20" s="48">
        <v>1108</v>
      </c>
      <c r="AA20" s="57" t="s">
        <v>238</v>
      </c>
      <c r="AB20" s="15">
        <v>120</v>
      </c>
      <c r="AC20" s="15">
        <v>1424</v>
      </c>
    </row>
    <row r="21" spans="1:29" ht="12.2" customHeight="1">
      <c r="A21" s="37" t="s">
        <v>96</v>
      </c>
      <c r="B21" s="15">
        <v>22</v>
      </c>
      <c r="C21" s="48">
        <v>783</v>
      </c>
      <c r="D21" s="55" t="s">
        <v>118</v>
      </c>
      <c r="E21" s="15">
        <v>15</v>
      </c>
      <c r="F21" s="48">
        <v>180</v>
      </c>
      <c r="G21" s="57" t="s">
        <v>139</v>
      </c>
      <c r="H21" s="15">
        <v>44</v>
      </c>
      <c r="I21" s="15">
        <v>281</v>
      </c>
      <c r="J21" s="1"/>
      <c r="K21" s="1"/>
      <c r="L21" s="54" t="s">
        <v>90</v>
      </c>
      <c r="M21" s="15">
        <v>37</v>
      </c>
      <c r="N21" s="48">
        <v>249</v>
      </c>
      <c r="O21" s="55" t="s">
        <v>178</v>
      </c>
      <c r="P21" s="15">
        <v>109</v>
      </c>
      <c r="Q21" s="15">
        <v>545</v>
      </c>
      <c r="R21" s="57" t="s">
        <v>194</v>
      </c>
      <c r="S21" s="15">
        <v>51</v>
      </c>
      <c r="T21" s="15">
        <v>579</v>
      </c>
      <c r="U21" s="53" t="s">
        <v>209</v>
      </c>
      <c r="V21" s="15"/>
      <c r="W21" s="48"/>
      <c r="X21" s="57" t="s">
        <v>223</v>
      </c>
      <c r="Y21" s="15">
        <v>525</v>
      </c>
      <c r="Z21" s="48">
        <v>4715</v>
      </c>
      <c r="AA21" s="56" t="s">
        <v>89</v>
      </c>
      <c r="AB21" s="15">
        <v>23</v>
      </c>
      <c r="AC21" s="15">
        <v>128</v>
      </c>
    </row>
    <row r="22" spans="1:29" ht="12.2" customHeight="1">
      <c r="A22" s="37" t="s">
        <v>97</v>
      </c>
      <c r="B22" s="15">
        <v>70</v>
      </c>
      <c r="C22" s="48">
        <v>1148</v>
      </c>
      <c r="D22" s="55" t="s">
        <v>119</v>
      </c>
      <c r="E22" s="15">
        <v>5</v>
      </c>
      <c r="F22" s="48">
        <v>24</v>
      </c>
      <c r="G22" s="56" t="s">
        <v>89</v>
      </c>
      <c r="H22" s="15">
        <v>23</v>
      </c>
      <c r="I22" s="15">
        <v>135</v>
      </c>
      <c r="J22" s="1"/>
      <c r="K22" s="1"/>
      <c r="L22" s="54" t="s">
        <v>91</v>
      </c>
      <c r="M22" s="15">
        <v>63</v>
      </c>
      <c r="N22" s="48">
        <v>300</v>
      </c>
      <c r="O22" s="56" t="s">
        <v>89</v>
      </c>
      <c r="P22" s="15">
        <v>42</v>
      </c>
      <c r="Q22" s="15">
        <v>230</v>
      </c>
      <c r="R22" s="56" t="s">
        <v>90</v>
      </c>
      <c r="S22" s="15">
        <v>6</v>
      </c>
      <c r="T22" s="15">
        <v>82</v>
      </c>
      <c r="U22" s="54" t="s">
        <v>90</v>
      </c>
      <c r="V22" s="15">
        <v>32</v>
      </c>
      <c r="W22" s="48">
        <v>231</v>
      </c>
      <c r="X22" s="56" t="s">
        <v>89</v>
      </c>
      <c r="Y22" s="15">
        <v>256</v>
      </c>
      <c r="Z22" s="48">
        <v>2218</v>
      </c>
      <c r="AA22" s="56" t="s">
        <v>90</v>
      </c>
      <c r="AB22" s="15">
        <v>44</v>
      </c>
      <c r="AC22" s="15">
        <v>429</v>
      </c>
    </row>
    <row r="23" spans="1:29" ht="12.2" customHeight="1">
      <c r="A23" s="63" t="s">
        <v>252</v>
      </c>
      <c r="B23" s="15">
        <v>1</v>
      </c>
      <c r="C23" s="48">
        <v>4</v>
      </c>
      <c r="D23" s="56" t="s">
        <v>91</v>
      </c>
      <c r="E23" s="15">
        <v>4</v>
      </c>
      <c r="F23" s="48">
        <v>22</v>
      </c>
      <c r="G23" s="56" t="s">
        <v>90</v>
      </c>
      <c r="H23" s="15">
        <v>21</v>
      </c>
      <c r="I23" s="15">
        <v>146</v>
      </c>
      <c r="J23" s="1"/>
      <c r="K23" s="1"/>
      <c r="L23" s="54" t="s">
        <v>92</v>
      </c>
      <c r="M23" s="15">
        <v>39</v>
      </c>
      <c r="N23" s="48">
        <v>833</v>
      </c>
      <c r="O23" s="56" t="s">
        <v>90</v>
      </c>
      <c r="P23" s="15">
        <v>22</v>
      </c>
      <c r="Q23" s="15">
        <v>71</v>
      </c>
      <c r="R23" s="56" t="s">
        <v>91</v>
      </c>
      <c r="S23" s="15">
        <v>7</v>
      </c>
      <c r="T23" s="15">
        <v>22</v>
      </c>
      <c r="U23" s="53" t="s">
        <v>210</v>
      </c>
      <c r="V23" s="15">
        <v>205</v>
      </c>
      <c r="W23" s="48">
        <v>1199</v>
      </c>
      <c r="X23" s="56" t="s">
        <v>92</v>
      </c>
      <c r="Y23" s="15">
        <v>41</v>
      </c>
      <c r="Z23" s="48">
        <v>325</v>
      </c>
      <c r="AA23" s="56" t="s">
        <v>91</v>
      </c>
      <c r="AB23" s="15">
        <v>53</v>
      </c>
      <c r="AC23" s="15">
        <v>867</v>
      </c>
    </row>
    <row r="24" spans="1:29" ht="12.2" customHeight="1">
      <c r="A24" s="37" t="s">
        <v>98</v>
      </c>
      <c r="B24" s="15">
        <v>306</v>
      </c>
      <c r="C24" s="48">
        <v>3801</v>
      </c>
      <c r="D24" s="56" t="s">
        <v>92</v>
      </c>
      <c r="E24" s="15">
        <v>0</v>
      </c>
      <c r="F24" s="48">
        <v>0</v>
      </c>
      <c r="G24" s="57" t="s">
        <v>140</v>
      </c>
      <c r="H24" s="15">
        <v>28</v>
      </c>
      <c r="I24" s="15">
        <v>2383</v>
      </c>
      <c r="J24" s="1"/>
      <c r="K24" s="1"/>
      <c r="L24" s="53" t="s">
        <v>159</v>
      </c>
      <c r="M24" s="15">
        <v>324</v>
      </c>
      <c r="N24" s="48">
        <v>1958</v>
      </c>
      <c r="O24" s="56" t="s">
        <v>91</v>
      </c>
      <c r="P24" s="15">
        <v>26</v>
      </c>
      <c r="Q24" s="15">
        <v>117</v>
      </c>
      <c r="R24" s="56" t="s">
        <v>92</v>
      </c>
      <c r="S24" s="15">
        <v>30</v>
      </c>
      <c r="T24" s="15">
        <v>169</v>
      </c>
      <c r="U24" s="54" t="s">
        <v>89</v>
      </c>
      <c r="V24" s="15">
        <v>75</v>
      </c>
      <c r="W24" s="48">
        <v>436</v>
      </c>
      <c r="X24" s="56" t="s">
        <v>99</v>
      </c>
      <c r="Y24" s="15">
        <v>48</v>
      </c>
      <c r="Z24" s="48">
        <v>252</v>
      </c>
      <c r="AA24" s="57" t="s">
        <v>239</v>
      </c>
      <c r="AB24" s="15">
        <v>75</v>
      </c>
      <c r="AC24" s="15">
        <v>810</v>
      </c>
    </row>
    <row r="25" spans="1:29" ht="12.2" customHeight="1">
      <c r="A25" s="54" t="s">
        <v>89</v>
      </c>
      <c r="B25" s="15">
        <v>83</v>
      </c>
      <c r="C25" s="48">
        <v>434</v>
      </c>
      <c r="D25" s="56" t="s">
        <v>99</v>
      </c>
      <c r="E25" s="15">
        <v>1</v>
      </c>
      <c r="F25" s="48">
        <v>2</v>
      </c>
      <c r="G25" s="55" t="s">
        <v>141</v>
      </c>
      <c r="H25" s="15">
        <v>55</v>
      </c>
      <c r="I25" s="15">
        <v>390</v>
      </c>
      <c r="J25" s="1"/>
      <c r="K25" s="1"/>
      <c r="L25" s="54" t="s">
        <v>89</v>
      </c>
      <c r="M25" s="15">
        <v>160</v>
      </c>
      <c r="N25" s="48">
        <v>825</v>
      </c>
      <c r="O25" s="56" t="s">
        <v>92</v>
      </c>
      <c r="P25" s="15">
        <v>6</v>
      </c>
      <c r="Q25" s="15">
        <v>31</v>
      </c>
      <c r="R25" s="56" t="s">
        <v>99</v>
      </c>
      <c r="S25" s="15">
        <v>8</v>
      </c>
      <c r="T25" s="15">
        <v>306</v>
      </c>
      <c r="U25" s="54" t="s">
        <v>90</v>
      </c>
      <c r="V25" s="15">
        <v>50</v>
      </c>
      <c r="W25" s="48">
        <v>231</v>
      </c>
      <c r="X25" s="56" t="s">
        <v>100</v>
      </c>
      <c r="Y25" s="15">
        <v>16</v>
      </c>
      <c r="Z25" s="48">
        <v>59</v>
      </c>
      <c r="AA25" s="56" t="s">
        <v>89</v>
      </c>
      <c r="AB25" s="15">
        <v>32</v>
      </c>
      <c r="AC25" s="15">
        <v>500</v>
      </c>
    </row>
    <row r="26" spans="1:29" ht="12.2" customHeight="1">
      <c r="A26" s="54" t="s">
        <v>90</v>
      </c>
      <c r="B26" s="15">
        <v>88</v>
      </c>
      <c r="C26" s="48">
        <v>1949</v>
      </c>
      <c r="D26" s="55" t="s">
        <v>120</v>
      </c>
      <c r="E26" s="15">
        <v>88</v>
      </c>
      <c r="F26" s="48">
        <v>523</v>
      </c>
      <c r="G26" s="56" t="s">
        <v>89</v>
      </c>
      <c r="H26" s="15">
        <v>5</v>
      </c>
      <c r="I26" s="15">
        <v>12</v>
      </c>
      <c r="J26" s="1"/>
      <c r="K26" s="1"/>
      <c r="L26" s="54" t="s">
        <v>90</v>
      </c>
      <c r="M26" s="15">
        <v>129</v>
      </c>
      <c r="N26" s="48">
        <v>932</v>
      </c>
      <c r="O26" s="56" t="s">
        <v>99</v>
      </c>
      <c r="P26" s="15">
        <v>13</v>
      </c>
      <c r="Q26" s="15">
        <v>96</v>
      </c>
      <c r="R26" s="55"/>
      <c r="S26" s="15"/>
      <c r="T26" s="15"/>
      <c r="U26" s="54" t="s">
        <v>91</v>
      </c>
      <c r="V26" s="15">
        <v>56</v>
      </c>
      <c r="W26" s="48">
        <v>357</v>
      </c>
      <c r="X26" s="56" t="s">
        <v>101</v>
      </c>
      <c r="Y26" s="15">
        <v>26</v>
      </c>
      <c r="Z26" s="48">
        <v>284</v>
      </c>
      <c r="AA26" s="56" t="s">
        <v>90</v>
      </c>
      <c r="AB26" s="15">
        <v>24</v>
      </c>
      <c r="AC26" s="15">
        <v>161</v>
      </c>
    </row>
    <row r="27" spans="1:29" ht="12.2" customHeight="1">
      <c r="A27" s="54" t="s">
        <v>91</v>
      </c>
      <c r="B27" s="15">
        <v>27</v>
      </c>
      <c r="C27" s="48">
        <v>482</v>
      </c>
      <c r="D27" s="56" t="s">
        <v>89</v>
      </c>
      <c r="E27" s="15">
        <v>10</v>
      </c>
      <c r="F27" s="48">
        <v>70</v>
      </c>
      <c r="G27" s="56" t="s">
        <v>90</v>
      </c>
      <c r="H27" s="15">
        <v>23</v>
      </c>
      <c r="I27" s="15">
        <v>268</v>
      </c>
      <c r="J27" s="1"/>
      <c r="K27" s="1"/>
      <c r="L27" s="54" t="s">
        <v>91</v>
      </c>
      <c r="M27" s="15">
        <v>35</v>
      </c>
      <c r="N27" s="48">
        <v>201</v>
      </c>
      <c r="O27" s="57" t="s">
        <v>179</v>
      </c>
      <c r="P27" s="15">
        <v>205</v>
      </c>
      <c r="Q27" s="15">
        <v>2687</v>
      </c>
      <c r="R27" s="42"/>
      <c r="S27" s="15"/>
      <c r="T27" s="15"/>
      <c r="U27" s="54" t="s">
        <v>92</v>
      </c>
      <c r="V27" s="15">
        <v>24</v>
      </c>
      <c r="W27" s="48">
        <v>175</v>
      </c>
      <c r="X27" s="56" t="s">
        <v>102</v>
      </c>
      <c r="Y27" s="15">
        <v>27</v>
      </c>
      <c r="Z27" s="48">
        <v>137</v>
      </c>
      <c r="AA27" s="56" t="s">
        <v>91</v>
      </c>
      <c r="AB27" s="15">
        <v>19</v>
      </c>
      <c r="AC27" s="15">
        <v>149</v>
      </c>
    </row>
    <row r="28" spans="1:29" ht="12.2" customHeight="1">
      <c r="A28" s="54" t="s">
        <v>92</v>
      </c>
      <c r="B28" s="15">
        <v>33</v>
      </c>
      <c r="C28" s="48">
        <v>365</v>
      </c>
      <c r="D28" s="56" t="s">
        <v>90</v>
      </c>
      <c r="E28" s="15">
        <v>23</v>
      </c>
      <c r="F28" s="48">
        <v>168</v>
      </c>
      <c r="G28" s="56" t="s">
        <v>91</v>
      </c>
      <c r="H28" s="15">
        <v>8</v>
      </c>
      <c r="I28" s="15">
        <v>25</v>
      </c>
      <c r="J28" s="1"/>
      <c r="K28" s="1"/>
      <c r="L28" s="53" t="s">
        <v>160</v>
      </c>
      <c r="M28" s="15">
        <v>33</v>
      </c>
      <c r="N28" s="48">
        <v>808</v>
      </c>
      <c r="O28" s="56" t="s">
        <v>89</v>
      </c>
      <c r="P28" s="15">
        <v>18</v>
      </c>
      <c r="Q28" s="15">
        <v>76</v>
      </c>
      <c r="R28" s="55" t="s">
        <v>195</v>
      </c>
      <c r="S28" s="15">
        <v>3757</v>
      </c>
      <c r="T28" s="15">
        <v>31988</v>
      </c>
      <c r="U28" s="53" t="s">
        <v>211</v>
      </c>
      <c r="V28" s="15">
        <v>440</v>
      </c>
      <c r="W28" s="15">
        <v>6752</v>
      </c>
      <c r="X28" s="56" t="s">
        <v>103</v>
      </c>
      <c r="Y28" s="15">
        <v>28</v>
      </c>
      <c r="Z28" s="48">
        <v>265</v>
      </c>
      <c r="AA28" s="57" t="s">
        <v>240</v>
      </c>
      <c r="AB28" s="15"/>
      <c r="AC28" s="15"/>
    </row>
    <row r="29" spans="1:29" ht="12.2" customHeight="1">
      <c r="A29" s="54" t="s">
        <v>99</v>
      </c>
      <c r="B29" s="15">
        <v>7</v>
      </c>
      <c r="C29" s="48">
        <v>62</v>
      </c>
      <c r="D29" s="56" t="s">
        <v>91</v>
      </c>
      <c r="E29" s="15">
        <v>21</v>
      </c>
      <c r="F29" s="48">
        <v>124</v>
      </c>
      <c r="G29" s="56" t="s">
        <v>92</v>
      </c>
      <c r="H29" s="15">
        <v>9</v>
      </c>
      <c r="I29" s="15">
        <v>31</v>
      </c>
      <c r="J29" s="1"/>
      <c r="K29" s="1"/>
      <c r="L29" s="54" t="s">
        <v>89</v>
      </c>
      <c r="M29" s="15">
        <v>27</v>
      </c>
      <c r="N29" s="48">
        <v>113</v>
      </c>
      <c r="O29" s="56" t="s">
        <v>90</v>
      </c>
      <c r="P29" s="15">
        <v>4</v>
      </c>
      <c r="Q29" s="15">
        <v>18</v>
      </c>
      <c r="R29" s="55"/>
      <c r="S29" s="15"/>
      <c r="T29" s="15"/>
      <c r="U29" s="54" t="s">
        <v>89</v>
      </c>
      <c r="V29" s="15">
        <v>81</v>
      </c>
      <c r="W29" s="15">
        <v>351</v>
      </c>
      <c r="X29" s="56" t="s">
        <v>224</v>
      </c>
      <c r="Y29" s="15">
        <v>45</v>
      </c>
      <c r="Z29" s="48">
        <v>260</v>
      </c>
      <c r="AA29" s="56" t="s">
        <v>92</v>
      </c>
      <c r="AB29" s="15">
        <v>14</v>
      </c>
      <c r="AC29" s="15">
        <v>132</v>
      </c>
    </row>
    <row r="30" spans="1:29" ht="12.2" customHeight="1">
      <c r="A30" s="54" t="s">
        <v>100</v>
      </c>
      <c r="B30" s="15">
        <v>14</v>
      </c>
      <c r="C30" s="48">
        <v>33</v>
      </c>
      <c r="D30" s="56" t="s">
        <v>92</v>
      </c>
      <c r="E30" s="15">
        <v>4</v>
      </c>
      <c r="F30" s="48">
        <v>22</v>
      </c>
      <c r="G30" s="56" t="s">
        <v>99</v>
      </c>
      <c r="H30" s="15">
        <v>10</v>
      </c>
      <c r="I30" s="15">
        <v>54</v>
      </c>
      <c r="J30" s="1"/>
      <c r="K30" s="1"/>
      <c r="L30" s="54" t="s">
        <v>90</v>
      </c>
      <c r="M30" s="15">
        <v>6</v>
      </c>
      <c r="N30" s="48">
        <v>695</v>
      </c>
      <c r="O30" s="56" t="s">
        <v>91</v>
      </c>
      <c r="P30" s="15">
        <v>29</v>
      </c>
      <c r="Q30" s="15">
        <v>205</v>
      </c>
      <c r="R30" s="57" t="s">
        <v>196</v>
      </c>
      <c r="S30" s="15">
        <v>492</v>
      </c>
      <c r="T30" s="15">
        <v>3878</v>
      </c>
      <c r="U30" s="54" t="s">
        <v>90</v>
      </c>
      <c r="V30" s="15">
        <v>43</v>
      </c>
      <c r="W30" s="15">
        <v>430</v>
      </c>
      <c r="X30" s="56" t="s">
        <v>225</v>
      </c>
      <c r="Y30" s="15">
        <v>29</v>
      </c>
      <c r="Z30" s="48">
        <v>382</v>
      </c>
      <c r="AA30" s="57" t="s">
        <v>241</v>
      </c>
      <c r="AB30" s="15">
        <v>188</v>
      </c>
      <c r="AC30" s="15">
        <v>1714</v>
      </c>
    </row>
    <row r="31" spans="1:29" ht="12.2" customHeight="1">
      <c r="A31" s="54" t="s">
        <v>101</v>
      </c>
      <c r="B31" s="15">
        <v>26</v>
      </c>
      <c r="C31" s="48">
        <v>297</v>
      </c>
      <c r="D31" s="56" t="s">
        <v>99</v>
      </c>
      <c r="E31" s="15">
        <v>5</v>
      </c>
      <c r="F31" s="48">
        <v>42</v>
      </c>
      <c r="G31" s="55"/>
      <c r="H31" s="15"/>
      <c r="I31" s="6"/>
      <c r="J31" s="1"/>
      <c r="K31" s="1"/>
      <c r="L31" s="53" t="s">
        <v>161</v>
      </c>
      <c r="M31" s="15">
        <v>121</v>
      </c>
      <c r="N31" s="48">
        <v>1289</v>
      </c>
      <c r="O31" s="56" t="s">
        <v>92</v>
      </c>
      <c r="P31" s="15">
        <v>16</v>
      </c>
      <c r="Q31" s="15">
        <v>92</v>
      </c>
      <c r="R31" s="56" t="s">
        <v>89</v>
      </c>
      <c r="S31" s="15">
        <v>241</v>
      </c>
      <c r="T31" s="15">
        <v>2617</v>
      </c>
      <c r="U31" s="54" t="s">
        <v>91</v>
      </c>
      <c r="V31" s="15">
        <v>66</v>
      </c>
      <c r="W31" s="15">
        <v>630</v>
      </c>
      <c r="X31" s="56" t="s">
        <v>226</v>
      </c>
      <c r="Y31" s="15">
        <v>9</v>
      </c>
      <c r="Z31" s="48">
        <v>533</v>
      </c>
      <c r="AA31" s="56" t="s">
        <v>89</v>
      </c>
      <c r="AB31" s="15">
        <v>11</v>
      </c>
      <c r="AC31" s="15">
        <v>61</v>
      </c>
    </row>
    <row r="32" spans="1:29" ht="12.2" customHeight="1">
      <c r="A32" s="54" t="s">
        <v>102</v>
      </c>
      <c r="B32" s="15">
        <v>16</v>
      </c>
      <c r="C32" s="48">
        <v>99</v>
      </c>
      <c r="D32" s="56" t="s">
        <v>100</v>
      </c>
      <c r="E32" s="15">
        <v>4</v>
      </c>
      <c r="F32" s="48">
        <v>11</v>
      </c>
      <c r="G32" s="55"/>
      <c r="H32" s="15"/>
      <c r="I32" s="6"/>
      <c r="J32" s="1"/>
      <c r="K32" s="1"/>
      <c r="L32" s="54" t="s">
        <v>89</v>
      </c>
      <c r="M32" s="15">
        <v>26</v>
      </c>
      <c r="N32" s="48">
        <v>306</v>
      </c>
      <c r="O32" s="56" t="s">
        <v>99</v>
      </c>
      <c r="P32" s="15">
        <v>15</v>
      </c>
      <c r="Q32" s="15">
        <v>84</v>
      </c>
      <c r="R32" s="56" t="s">
        <v>90</v>
      </c>
      <c r="S32" s="15">
        <v>37</v>
      </c>
      <c r="T32" s="15">
        <v>194</v>
      </c>
      <c r="U32" s="54" t="s">
        <v>92</v>
      </c>
      <c r="V32" s="15">
        <v>192</v>
      </c>
      <c r="W32" s="15">
        <v>2215</v>
      </c>
      <c r="X32" s="57" t="s">
        <v>227</v>
      </c>
      <c r="Y32" s="15"/>
      <c r="Z32" s="48"/>
      <c r="AA32" s="56" t="s">
        <v>90</v>
      </c>
      <c r="AB32" s="15">
        <v>45</v>
      </c>
      <c r="AC32" s="15">
        <v>370</v>
      </c>
    </row>
    <row r="33" spans="1:29" ht="12.2" customHeight="1">
      <c r="A33" s="54" t="s">
        <v>103</v>
      </c>
      <c r="B33" s="15">
        <v>12</v>
      </c>
      <c r="C33" s="48">
        <v>80</v>
      </c>
      <c r="D33" s="56" t="s">
        <v>101</v>
      </c>
      <c r="E33" s="15">
        <v>8</v>
      </c>
      <c r="F33" s="48">
        <v>47</v>
      </c>
      <c r="G33" s="42" t="s">
        <v>142</v>
      </c>
      <c r="H33" s="15">
        <v>3918</v>
      </c>
      <c r="I33" s="15">
        <v>46290</v>
      </c>
      <c r="J33" s="1"/>
      <c r="K33" s="1"/>
      <c r="L33" s="54" t="s">
        <v>90</v>
      </c>
      <c r="M33" s="15">
        <v>24</v>
      </c>
      <c r="N33" s="48">
        <v>107</v>
      </c>
      <c r="O33" s="56" t="s">
        <v>100</v>
      </c>
      <c r="P33" s="15">
        <v>63</v>
      </c>
      <c r="Q33" s="15">
        <v>854</v>
      </c>
      <c r="R33" s="56" t="s">
        <v>91</v>
      </c>
      <c r="S33" s="15">
        <v>66</v>
      </c>
      <c r="T33" s="15">
        <v>392</v>
      </c>
      <c r="U33" s="54" t="s">
        <v>99</v>
      </c>
      <c r="V33" s="15">
        <v>15</v>
      </c>
      <c r="W33" s="15">
        <v>743</v>
      </c>
      <c r="X33" s="56" t="s">
        <v>90</v>
      </c>
      <c r="Y33" s="15">
        <v>22</v>
      </c>
      <c r="Z33" s="48">
        <v>105</v>
      </c>
      <c r="AA33" s="56" t="s">
        <v>91</v>
      </c>
      <c r="AB33" s="15">
        <v>40</v>
      </c>
      <c r="AC33" s="15">
        <v>238</v>
      </c>
    </row>
    <row r="34" spans="1:29" ht="12.2" customHeight="1">
      <c r="A34" s="37" t="s">
        <v>104</v>
      </c>
      <c r="B34" s="15">
        <v>197</v>
      </c>
      <c r="C34" s="48">
        <v>982</v>
      </c>
      <c r="D34" s="56" t="s">
        <v>102</v>
      </c>
      <c r="E34" s="15">
        <v>13</v>
      </c>
      <c r="F34" s="48">
        <v>39</v>
      </c>
      <c r="G34" s="55"/>
      <c r="H34" s="15"/>
      <c r="I34" s="15"/>
      <c r="J34" s="1"/>
      <c r="K34" s="1"/>
      <c r="L34" s="54" t="s">
        <v>91</v>
      </c>
      <c r="M34" s="15">
        <v>19</v>
      </c>
      <c r="N34" s="48">
        <v>579</v>
      </c>
      <c r="O34" s="56" t="s">
        <v>101</v>
      </c>
      <c r="P34" s="15">
        <v>60</v>
      </c>
      <c r="Q34" s="15">
        <v>1358</v>
      </c>
      <c r="R34" s="56" t="s">
        <v>92</v>
      </c>
      <c r="S34" s="15">
        <v>54</v>
      </c>
      <c r="T34" s="15">
        <v>243</v>
      </c>
      <c r="U34" s="54" t="s">
        <v>100</v>
      </c>
      <c r="V34" s="15">
        <v>30</v>
      </c>
      <c r="W34" s="15">
        <v>2213</v>
      </c>
      <c r="X34" s="57" t="s">
        <v>228</v>
      </c>
      <c r="Y34" s="15">
        <v>63</v>
      </c>
      <c r="Z34" s="48">
        <v>317</v>
      </c>
      <c r="AA34" s="56" t="s">
        <v>92</v>
      </c>
      <c r="AB34" s="15">
        <v>19</v>
      </c>
      <c r="AC34" s="15">
        <v>244</v>
      </c>
    </row>
    <row r="35" spans="1:29" ht="12.2" customHeight="1">
      <c r="A35" s="54" t="s">
        <v>91</v>
      </c>
      <c r="B35" s="15">
        <v>49</v>
      </c>
      <c r="C35" s="48">
        <v>243</v>
      </c>
      <c r="D35" s="55" t="s">
        <v>121</v>
      </c>
      <c r="E35" s="15">
        <v>16</v>
      </c>
      <c r="F35" s="48">
        <v>172</v>
      </c>
      <c r="G35" s="55" t="s">
        <v>143</v>
      </c>
      <c r="H35" s="15">
        <v>131</v>
      </c>
      <c r="I35" s="15">
        <v>1222</v>
      </c>
      <c r="J35" s="1"/>
      <c r="K35" s="1"/>
      <c r="L35" s="54" t="s">
        <v>92</v>
      </c>
      <c r="M35" s="15">
        <v>52</v>
      </c>
      <c r="N35" s="48">
        <v>297</v>
      </c>
      <c r="O35" s="57" t="s">
        <v>180</v>
      </c>
      <c r="P35" s="15">
        <v>131</v>
      </c>
      <c r="Q35" s="15">
        <v>959</v>
      </c>
      <c r="R35" s="56" t="s">
        <v>99</v>
      </c>
      <c r="S35" s="15">
        <v>30</v>
      </c>
      <c r="T35" s="15">
        <v>114</v>
      </c>
      <c r="U35" s="54" t="s">
        <v>101</v>
      </c>
      <c r="V35" s="15">
        <v>13</v>
      </c>
      <c r="W35" s="15">
        <v>170</v>
      </c>
      <c r="X35" s="56" t="s">
        <v>89</v>
      </c>
      <c r="Y35" s="15">
        <v>29</v>
      </c>
      <c r="Z35" s="48">
        <v>154</v>
      </c>
      <c r="AA35" s="56" t="s">
        <v>99</v>
      </c>
      <c r="AB35" s="15">
        <v>12</v>
      </c>
      <c r="AC35" s="15">
        <v>162</v>
      </c>
    </row>
    <row r="36" spans="1:29" ht="12.2" customHeight="1">
      <c r="A36" s="54" t="s">
        <v>92</v>
      </c>
      <c r="B36" s="15">
        <v>71</v>
      </c>
      <c r="C36" s="48">
        <v>412</v>
      </c>
      <c r="D36" s="56" t="s">
        <v>89</v>
      </c>
      <c r="E36" s="15">
        <v>0</v>
      </c>
      <c r="F36" s="48">
        <v>0</v>
      </c>
      <c r="G36" s="56" t="s">
        <v>89</v>
      </c>
      <c r="H36" s="15">
        <v>36</v>
      </c>
      <c r="I36" s="15">
        <v>289</v>
      </c>
      <c r="J36" s="1"/>
      <c r="K36" s="1"/>
      <c r="L36" s="53" t="s">
        <v>162</v>
      </c>
      <c r="M36" s="61"/>
      <c r="N36" s="49"/>
      <c r="O36" s="56" t="s">
        <v>89</v>
      </c>
      <c r="P36" s="15">
        <v>11</v>
      </c>
      <c r="Q36" s="15">
        <v>279</v>
      </c>
      <c r="R36" s="56" t="s">
        <v>100</v>
      </c>
      <c r="S36" s="15">
        <v>64</v>
      </c>
      <c r="T36" s="15">
        <v>318</v>
      </c>
      <c r="U36" s="53" t="s">
        <v>212</v>
      </c>
      <c r="V36" s="15">
        <v>131</v>
      </c>
      <c r="W36" s="15">
        <v>715</v>
      </c>
      <c r="X36" s="56" t="s">
        <v>90</v>
      </c>
      <c r="Y36" s="15">
        <v>19</v>
      </c>
      <c r="Z36" s="48">
        <v>99</v>
      </c>
      <c r="AA36" s="56" t="s">
        <v>100</v>
      </c>
      <c r="AB36" s="15">
        <v>61</v>
      </c>
      <c r="AC36" s="15">
        <v>639</v>
      </c>
    </row>
    <row r="37" spans="1:29" ht="12.2" customHeight="1">
      <c r="A37" s="54" t="s">
        <v>99</v>
      </c>
      <c r="B37" s="15">
        <v>19</v>
      </c>
      <c r="C37" s="48">
        <v>135</v>
      </c>
      <c r="D37" s="56" t="s">
        <v>90</v>
      </c>
      <c r="E37" s="15">
        <v>1</v>
      </c>
      <c r="F37" s="48">
        <v>7</v>
      </c>
      <c r="G37" s="56" t="s">
        <v>90</v>
      </c>
      <c r="H37" s="15">
        <v>95</v>
      </c>
      <c r="I37" s="15">
        <v>933</v>
      </c>
      <c r="J37" s="1"/>
      <c r="K37" s="1"/>
      <c r="L37" s="54" t="s">
        <v>89</v>
      </c>
      <c r="M37" s="15">
        <v>6</v>
      </c>
      <c r="N37" s="48">
        <v>303</v>
      </c>
      <c r="O37" s="56" t="s">
        <v>90</v>
      </c>
      <c r="P37" s="15">
        <v>31</v>
      </c>
      <c r="Q37" s="15">
        <v>352</v>
      </c>
      <c r="R37" s="57" t="s">
        <v>197</v>
      </c>
      <c r="S37" s="15">
        <v>62</v>
      </c>
      <c r="T37" s="15">
        <v>679</v>
      </c>
      <c r="U37" s="54" t="s">
        <v>89</v>
      </c>
      <c r="V37" s="15">
        <v>40</v>
      </c>
      <c r="W37" s="15">
        <v>222</v>
      </c>
      <c r="X37" s="56" t="s">
        <v>91</v>
      </c>
      <c r="Y37" s="15">
        <v>15</v>
      </c>
      <c r="Z37" s="48">
        <v>64</v>
      </c>
      <c r="AA37" s="57" t="s">
        <v>242</v>
      </c>
      <c r="AB37" s="15">
        <v>31</v>
      </c>
      <c r="AC37" s="15">
        <v>170</v>
      </c>
    </row>
    <row r="38" spans="1:29" ht="12.2" customHeight="1">
      <c r="A38" s="54" t="s">
        <v>100</v>
      </c>
      <c r="B38" s="15">
        <v>18</v>
      </c>
      <c r="C38" s="48">
        <v>53</v>
      </c>
      <c r="D38" s="56" t="s">
        <v>91</v>
      </c>
      <c r="E38" s="15">
        <v>8</v>
      </c>
      <c r="F38" s="48">
        <v>51</v>
      </c>
      <c r="G38" s="57" t="s">
        <v>61</v>
      </c>
      <c r="H38" s="15">
        <v>177</v>
      </c>
      <c r="I38" s="15">
        <v>1088</v>
      </c>
      <c r="J38" s="1"/>
      <c r="K38" s="1"/>
      <c r="L38" s="53" t="s">
        <v>163</v>
      </c>
      <c r="M38" s="15">
        <v>78</v>
      </c>
      <c r="N38" s="48">
        <v>1276</v>
      </c>
      <c r="O38" s="56" t="s">
        <v>91</v>
      </c>
      <c r="P38" s="15">
        <v>47</v>
      </c>
      <c r="Q38" s="15">
        <v>166</v>
      </c>
      <c r="R38" s="56" t="s">
        <v>89</v>
      </c>
      <c r="S38" s="15">
        <v>49</v>
      </c>
      <c r="T38" s="15">
        <v>361</v>
      </c>
      <c r="U38" s="54" t="s">
        <v>90</v>
      </c>
      <c r="V38" s="15">
        <v>67</v>
      </c>
      <c r="W38" s="15">
        <v>359</v>
      </c>
      <c r="X38" s="57" t="s">
        <v>229</v>
      </c>
      <c r="Y38" s="15"/>
      <c r="Z38" s="48"/>
      <c r="AA38" s="56" t="s">
        <v>89</v>
      </c>
      <c r="AB38" s="15">
        <v>29</v>
      </c>
      <c r="AC38" s="15">
        <v>140</v>
      </c>
    </row>
    <row r="39" spans="1:29" ht="12.2" customHeight="1">
      <c r="A39" s="54" t="s">
        <v>101</v>
      </c>
      <c r="B39" s="15">
        <v>27</v>
      </c>
      <c r="C39" s="48">
        <v>107</v>
      </c>
      <c r="D39" s="56" t="s">
        <v>92</v>
      </c>
      <c r="E39" s="15">
        <v>7</v>
      </c>
      <c r="F39" s="48">
        <v>114</v>
      </c>
      <c r="G39" s="56" t="s">
        <v>89</v>
      </c>
      <c r="H39" s="15">
        <v>67</v>
      </c>
      <c r="I39" s="15">
        <v>352</v>
      </c>
      <c r="J39" s="1"/>
      <c r="K39" s="1"/>
      <c r="L39" s="54" t="s">
        <v>89</v>
      </c>
      <c r="M39" s="15">
        <v>42</v>
      </c>
      <c r="N39" s="48">
        <v>1081</v>
      </c>
      <c r="O39" s="56" t="s">
        <v>92</v>
      </c>
      <c r="P39" s="15">
        <v>42</v>
      </c>
      <c r="Q39" s="15">
        <v>162</v>
      </c>
      <c r="R39" s="56" t="s">
        <v>90</v>
      </c>
      <c r="S39" s="15">
        <v>13</v>
      </c>
      <c r="T39" s="15">
        <v>318</v>
      </c>
      <c r="U39" s="54" t="s">
        <v>91</v>
      </c>
      <c r="V39" s="15">
        <v>24</v>
      </c>
      <c r="W39" s="15">
        <v>134</v>
      </c>
      <c r="X39" s="56" t="s">
        <v>89</v>
      </c>
      <c r="Y39" s="15">
        <v>35</v>
      </c>
      <c r="Z39" s="48">
        <v>215</v>
      </c>
      <c r="AA39" s="56" t="s">
        <v>90</v>
      </c>
      <c r="AB39" s="15">
        <v>2</v>
      </c>
      <c r="AC39" s="15">
        <v>30</v>
      </c>
    </row>
    <row r="40" spans="1:29" ht="12.2" customHeight="1">
      <c r="A40" s="54" t="s">
        <v>102</v>
      </c>
      <c r="B40" s="15">
        <v>8</v>
      </c>
      <c r="C40" s="48">
        <v>19</v>
      </c>
      <c r="D40" s="55" t="s">
        <v>122</v>
      </c>
      <c r="E40" s="15">
        <v>11</v>
      </c>
      <c r="F40" s="48">
        <v>46</v>
      </c>
      <c r="G40" s="56" t="s">
        <v>90</v>
      </c>
      <c r="H40" s="15">
        <v>49</v>
      </c>
      <c r="I40" s="15">
        <v>331</v>
      </c>
      <c r="J40" s="1"/>
      <c r="K40" s="1"/>
      <c r="L40" s="54" t="s">
        <v>90</v>
      </c>
      <c r="M40" s="15">
        <v>16</v>
      </c>
      <c r="N40" s="48">
        <v>33</v>
      </c>
      <c r="O40" s="57" t="s">
        <v>181</v>
      </c>
      <c r="P40" s="15">
        <v>169</v>
      </c>
      <c r="Q40" s="15">
        <v>1246</v>
      </c>
      <c r="R40" s="57" t="s">
        <v>198</v>
      </c>
      <c r="S40" s="15">
        <v>348</v>
      </c>
      <c r="T40" s="15">
        <v>3000</v>
      </c>
      <c r="U40" s="53" t="s">
        <v>213</v>
      </c>
      <c r="V40" s="15">
        <v>114</v>
      </c>
      <c r="W40" s="15">
        <v>599</v>
      </c>
      <c r="X40" s="57" t="s">
        <v>230</v>
      </c>
      <c r="Y40" s="15">
        <v>37</v>
      </c>
      <c r="Z40" s="48">
        <v>130</v>
      </c>
      <c r="AA40" s="57" t="s">
        <v>243</v>
      </c>
      <c r="AB40" s="15">
        <v>135</v>
      </c>
      <c r="AC40" s="15">
        <v>3410</v>
      </c>
    </row>
    <row r="41" spans="1:29" ht="12.2" customHeight="1">
      <c r="A41" s="54" t="s">
        <v>103</v>
      </c>
      <c r="B41" s="15">
        <v>5</v>
      </c>
      <c r="C41" s="48">
        <v>13</v>
      </c>
      <c r="D41" s="56" t="s">
        <v>89</v>
      </c>
      <c r="E41" s="15">
        <v>8</v>
      </c>
      <c r="F41" s="48">
        <v>22</v>
      </c>
      <c r="G41" s="56" t="s">
        <v>91</v>
      </c>
      <c r="H41" s="15">
        <v>61</v>
      </c>
      <c r="I41" s="15">
        <v>405</v>
      </c>
      <c r="J41" s="1"/>
      <c r="K41" s="1"/>
      <c r="L41" s="54" t="s">
        <v>91</v>
      </c>
      <c r="M41" s="15">
        <v>20</v>
      </c>
      <c r="N41" s="48">
        <v>162</v>
      </c>
      <c r="O41" s="56" t="s">
        <v>89</v>
      </c>
      <c r="P41" s="15">
        <v>66</v>
      </c>
      <c r="Q41" s="15">
        <v>641</v>
      </c>
      <c r="R41" s="56" t="s">
        <v>89</v>
      </c>
      <c r="S41" s="15">
        <v>201</v>
      </c>
      <c r="T41" s="15">
        <v>1920</v>
      </c>
      <c r="U41" s="54" t="s">
        <v>89</v>
      </c>
      <c r="V41" s="15">
        <v>34</v>
      </c>
      <c r="W41" s="15">
        <v>126</v>
      </c>
      <c r="X41" s="56" t="s">
        <v>89</v>
      </c>
      <c r="Y41" s="15">
        <v>19</v>
      </c>
      <c r="Z41" s="48">
        <v>92</v>
      </c>
      <c r="AA41" s="56" t="s">
        <v>89</v>
      </c>
      <c r="AB41" s="15">
        <v>50</v>
      </c>
      <c r="AC41" s="15">
        <v>520</v>
      </c>
    </row>
    <row r="42" spans="1:29" ht="12.2" customHeight="1">
      <c r="A42" s="37" t="s">
        <v>105</v>
      </c>
      <c r="B42" s="15">
        <v>168</v>
      </c>
      <c r="C42" s="48">
        <v>1173</v>
      </c>
      <c r="D42" s="56" t="s">
        <v>90</v>
      </c>
      <c r="E42" s="15">
        <v>2</v>
      </c>
      <c r="F42" s="48">
        <v>18</v>
      </c>
      <c r="G42" s="55" t="s">
        <v>144</v>
      </c>
      <c r="H42" s="15">
        <v>306</v>
      </c>
      <c r="I42" s="15">
        <v>3507</v>
      </c>
      <c r="J42" s="1"/>
      <c r="K42" s="1"/>
      <c r="L42" s="53" t="s">
        <v>164</v>
      </c>
      <c r="M42" s="15">
        <v>102</v>
      </c>
      <c r="N42" s="48">
        <v>439</v>
      </c>
      <c r="O42" s="56" t="s">
        <v>90</v>
      </c>
      <c r="P42" s="15">
        <v>38</v>
      </c>
      <c r="Q42" s="15">
        <v>142</v>
      </c>
      <c r="R42" s="56" t="s">
        <v>90</v>
      </c>
      <c r="S42" s="15">
        <v>71</v>
      </c>
      <c r="T42" s="15">
        <v>470</v>
      </c>
      <c r="U42" s="54" t="s">
        <v>90</v>
      </c>
      <c r="V42" s="15">
        <v>38</v>
      </c>
      <c r="W42" s="15">
        <v>187</v>
      </c>
      <c r="X42" s="56" t="s">
        <v>90</v>
      </c>
      <c r="Y42" s="15">
        <v>18</v>
      </c>
      <c r="Z42" s="48">
        <v>38</v>
      </c>
      <c r="AA42" s="56" t="s">
        <v>90</v>
      </c>
      <c r="AB42" s="15">
        <v>59</v>
      </c>
      <c r="AC42" s="15">
        <v>2081</v>
      </c>
    </row>
    <row r="43" spans="1:29" ht="12.2" customHeight="1">
      <c r="A43" s="54" t="s">
        <v>89</v>
      </c>
      <c r="B43" s="15">
        <v>16</v>
      </c>
      <c r="C43" s="48">
        <v>255</v>
      </c>
      <c r="D43" s="56" t="s">
        <v>91</v>
      </c>
      <c r="E43" s="15">
        <v>1</v>
      </c>
      <c r="F43" s="48">
        <v>6</v>
      </c>
      <c r="G43" s="56" t="s">
        <v>89</v>
      </c>
      <c r="H43" s="15">
        <v>51</v>
      </c>
      <c r="I43" s="15">
        <v>322</v>
      </c>
      <c r="J43" s="1"/>
      <c r="K43" s="1"/>
      <c r="L43" s="54" t="s">
        <v>89</v>
      </c>
      <c r="M43" s="15">
        <v>38</v>
      </c>
      <c r="N43" s="48">
        <v>123</v>
      </c>
      <c r="O43" s="56" t="s">
        <v>91</v>
      </c>
      <c r="P43" s="15">
        <v>14</v>
      </c>
      <c r="Q43" s="15">
        <v>42</v>
      </c>
      <c r="R43" s="56" t="s">
        <v>91</v>
      </c>
      <c r="S43" s="15">
        <v>76</v>
      </c>
      <c r="T43" s="15">
        <v>610</v>
      </c>
      <c r="U43" s="54" t="s">
        <v>91</v>
      </c>
      <c r="V43" s="15">
        <v>42</v>
      </c>
      <c r="W43" s="15">
        <v>286</v>
      </c>
      <c r="X43" s="57" t="s">
        <v>231</v>
      </c>
      <c r="Y43" s="15">
        <v>47</v>
      </c>
      <c r="Z43" s="48">
        <v>339</v>
      </c>
      <c r="AA43" s="56" t="s">
        <v>91</v>
      </c>
      <c r="AB43" s="15">
        <v>26</v>
      </c>
      <c r="AC43" s="15">
        <v>809</v>
      </c>
    </row>
    <row r="44" spans="1:29" ht="12.2" customHeight="1">
      <c r="A44" s="54" t="s">
        <v>90</v>
      </c>
      <c r="B44" s="15">
        <v>46</v>
      </c>
      <c r="C44" s="48">
        <v>309</v>
      </c>
      <c r="D44" s="55" t="s">
        <v>123</v>
      </c>
      <c r="E44" s="15">
        <v>37</v>
      </c>
      <c r="F44" s="48">
        <v>347</v>
      </c>
      <c r="G44" s="56" t="s">
        <v>90</v>
      </c>
      <c r="H44" s="15">
        <v>49</v>
      </c>
      <c r="I44" s="15">
        <v>761</v>
      </c>
      <c r="J44" s="1"/>
      <c r="K44" s="1"/>
      <c r="L44" s="54" t="s">
        <v>90</v>
      </c>
      <c r="M44" s="15">
        <v>33</v>
      </c>
      <c r="N44" s="48">
        <v>122</v>
      </c>
      <c r="O44" s="56" t="s">
        <v>92</v>
      </c>
      <c r="P44" s="15">
        <v>24</v>
      </c>
      <c r="Q44" s="15">
        <v>171</v>
      </c>
      <c r="R44" s="57" t="s">
        <v>199</v>
      </c>
      <c r="S44" s="15">
        <v>40</v>
      </c>
      <c r="T44" s="15">
        <v>333</v>
      </c>
      <c r="U44" s="53" t="s">
        <v>214</v>
      </c>
      <c r="V44" s="15">
        <v>53</v>
      </c>
      <c r="W44" s="15">
        <v>416</v>
      </c>
      <c r="X44" s="56" t="s">
        <v>89</v>
      </c>
      <c r="Y44" s="15">
        <v>21</v>
      </c>
      <c r="Z44" s="48">
        <v>139</v>
      </c>
      <c r="AA44" s="57" t="s">
        <v>244</v>
      </c>
      <c r="AB44" s="15">
        <v>37</v>
      </c>
      <c r="AC44" s="15">
        <v>276</v>
      </c>
    </row>
    <row r="45" spans="1:29" ht="12.2" customHeight="1">
      <c r="A45" s="54" t="s">
        <v>91</v>
      </c>
      <c r="B45" s="15">
        <v>25</v>
      </c>
      <c r="C45" s="48">
        <v>113</v>
      </c>
      <c r="D45" s="56" t="s">
        <v>89</v>
      </c>
      <c r="E45" s="15">
        <v>11</v>
      </c>
      <c r="F45" s="48">
        <v>134</v>
      </c>
      <c r="G45" s="56" t="s">
        <v>91</v>
      </c>
      <c r="H45" s="15">
        <v>190</v>
      </c>
      <c r="I45" s="15">
        <v>2170</v>
      </c>
      <c r="J45" s="1"/>
      <c r="K45" s="1"/>
      <c r="L45" s="54" t="s">
        <v>91</v>
      </c>
      <c r="M45" s="15">
        <v>31</v>
      </c>
      <c r="N45" s="48">
        <v>194</v>
      </c>
      <c r="O45" s="56" t="s">
        <v>99</v>
      </c>
      <c r="P45" s="15">
        <v>27</v>
      </c>
      <c r="Q45" s="15">
        <v>250</v>
      </c>
      <c r="R45" s="56" t="s">
        <v>89</v>
      </c>
      <c r="S45" s="15">
        <v>28</v>
      </c>
      <c r="T45" s="15">
        <v>192</v>
      </c>
      <c r="U45" s="54" t="s">
        <v>89</v>
      </c>
      <c r="V45" s="15">
        <v>27</v>
      </c>
      <c r="W45" s="15">
        <v>267</v>
      </c>
      <c r="X45" s="56" t="s">
        <v>90</v>
      </c>
      <c r="Y45" s="15">
        <v>26</v>
      </c>
      <c r="Z45" s="48">
        <v>200</v>
      </c>
      <c r="AA45" s="57" t="s">
        <v>245</v>
      </c>
      <c r="AB45" s="15">
        <v>97</v>
      </c>
      <c r="AC45" s="15">
        <v>755</v>
      </c>
    </row>
    <row r="46" spans="1:29" ht="12.2" customHeight="1">
      <c r="A46" s="54" t="s">
        <v>92</v>
      </c>
      <c r="B46" s="15">
        <v>19</v>
      </c>
      <c r="C46" s="48">
        <v>116</v>
      </c>
      <c r="D46" s="56" t="s">
        <v>90</v>
      </c>
      <c r="E46" s="15">
        <v>23</v>
      </c>
      <c r="F46" s="48">
        <v>164</v>
      </c>
      <c r="G46" s="56" t="s">
        <v>92</v>
      </c>
      <c r="H46" s="15">
        <v>16</v>
      </c>
      <c r="I46" s="15">
        <v>254</v>
      </c>
      <c r="J46" s="1"/>
      <c r="K46" s="1"/>
      <c r="L46" s="53" t="s">
        <v>165</v>
      </c>
      <c r="M46" s="15">
        <v>173</v>
      </c>
      <c r="N46" s="48">
        <v>1382</v>
      </c>
      <c r="O46" s="57" t="s">
        <v>183</v>
      </c>
      <c r="P46" s="15">
        <v>17</v>
      </c>
      <c r="Q46" s="15">
        <v>841</v>
      </c>
      <c r="R46" s="56" t="s">
        <v>90</v>
      </c>
      <c r="S46" s="15">
        <v>12</v>
      </c>
      <c r="T46" s="15">
        <v>141</v>
      </c>
      <c r="U46" s="54" t="s">
        <v>90</v>
      </c>
      <c r="V46" s="15">
        <v>26</v>
      </c>
      <c r="W46" s="15">
        <v>149</v>
      </c>
      <c r="X46" s="55"/>
      <c r="Y46" s="15"/>
      <c r="Z46" s="6"/>
      <c r="AA46" s="56" t="s">
        <v>89</v>
      </c>
      <c r="AB46" s="15">
        <v>39</v>
      </c>
      <c r="AC46" s="15">
        <v>427</v>
      </c>
    </row>
    <row r="47" spans="1:29" ht="12.2" customHeight="1">
      <c r="A47" s="54" t="s">
        <v>99</v>
      </c>
      <c r="B47" s="15">
        <v>17</v>
      </c>
      <c r="C47" s="48">
        <v>48</v>
      </c>
      <c r="D47" s="56" t="s">
        <v>91</v>
      </c>
      <c r="E47" s="15">
        <v>3</v>
      </c>
      <c r="F47" s="48">
        <v>49</v>
      </c>
      <c r="G47" s="57" t="s">
        <v>145</v>
      </c>
      <c r="H47" s="15">
        <v>220</v>
      </c>
      <c r="I47" s="15">
        <v>2513</v>
      </c>
      <c r="J47" s="1"/>
      <c r="K47" s="1"/>
      <c r="L47" s="54" t="s">
        <v>89</v>
      </c>
      <c r="M47" s="15">
        <v>107</v>
      </c>
      <c r="N47" s="48">
        <v>993</v>
      </c>
      <c r="O47" s="57" t="s">
        <v>182</v>
      </c>
      <c r="P47" s="15">
        <v>29</v>
      </c>
      <c r="Q47" s="15">
        <v>654</v>
      </c>
      <c r="R47" s="57" t="s">
        <v>200</v>
      </c>
      <c r="S47" s="15">
        <v>187</v>
      </c>
      <c r="T47" s="15">
        <v>1965</v>
      </c>
      <c r="U47" s="37"/>
      <c r="V47" s="15"/>
      <c r="W47" s="6"/>
      <c r="X47" s="42"/>
      <c r="Y47" s="15"/>
      <c r="Z47" s="6"/>
      <c r="AA47" s="56" t="s">
        <v>90</v>
      </c>
      <c r="AB47" s="15">
        <v>24</v>
      </c>
      <c r="AC47" s="15">
        <v>146</v>
      </c>
    </row>
    <row r="48" spans="1:29" ht="12.2" customHeight="1">
      <c r="A48" s="54" t="s">
        <v>100</v>
      </c>
      <c r="B48" s="15">
        <v>34</v>
      </c>
      <c r="C48" s="48">
        <v>286</v>
      </c>
      <c r="D48" s="55" t="s">
        <v>124</v>
      </c>
      <c r="E48" s="15">
        <v>70</v>
      </c>
      <c r="F48" s="48">
        <v>360</v>
      </c>
      <c r="G48" s="56" t="s">
        <v>89</v>
      </c>
      <c r="H48" s="15">
        <v>32</v>
      </c>
      <c r="I48" s="15">
        <v>134</v>
      </c>
      <c r="J48" s="1"/>
      <c r="K48" s="1"/>
      <c r="L48" s="54" t="s">
        <v>90</v>
      </c>
      <c r="M48" s="15">
        <v>45</v>
      </c>
      <c r="N48" s="48">
        <v>278</v>
      </c>
      <c r="O48" s="57" t="s">
        <v>184</v>
      </c>
      <c r="P48" s="15">
        <v>11</v>
      </c>
      <c r="Q48" s="15">
        <v>747</v>
      </c>
      <c r="R48" s="56" t="s">
        <v>99</v>
      </c>
      <c r="S48" s="15">
        <v>20</v>
      </c>
      <c r="T48" s="15">
        <v>268</v>
      </c>
      <c r="U48" s="39"/>
      <c r="V48" s="15"/>
      <c r="W48" s="6"/>
      <c r="X48" s="55" t="s">
        <v>232</v>
      </c>
      <c r="Y48" s="15">
        <v>2813</v>
      </c>
      <c r="Z48" s="48">
        <v>33712</v>
      </c>
      <c r="AA48" s="56" t="s">
        <v>91</v>
      </c>
      <c r="AB48" s="15">
        <v>34</v>
      </c>
      <c r="AC48" s="15">
        <v>182</v>
      </c>
    </row>
    <row r="49" spans="1:29" ht="12.2" customHeight="1">
      <c r="A49" s="54" t="s">
        <v>101</v>
      </c>
      <c r="B49" s="15">
        <v>8</v>
      </c>
      <c r="C49" s="48">
        <v>33</v>
      </c>
      <c r="D49" s="56" t="s">
        <v>89</v>
      </c>
      <c r="E49" s="15">
        <v>23</v>
      </c>
      <c r="F49" s="48">
        <v>58</v>
      </c>
      <c r="G49" s="56" t="s">
        <v>90</v>
      </c>
      <c r="H49" s="15">
        <v>71</v>
      </c>
      <c r="I49" s="15">
        <v>572</v>
      </c>
      <c r="J49" s="1"/>
      <c r="K49" s="1"/>
      <c r="L49" s="54" t="s">
        <v>91</v>
      </c>
      <c r="M49" s="15">
        <v>21</v>
      </c>
      <c r="N49" s="48">
        <v>111</v>
      </c>
      <c r="O49" s="56" t="s">
        <v>89</v>
      </c>
      <c r="P49" s="15">
        <v>6</v>
      </c>
      <c r="Q49" s="15">
        <v>116</v>
      </c>
      <c r="R49" s="56" t="s">
        <v>100</v>
      </c>
      <c r="S49" s="15">
        <v>15</v>
      </c>
      <c r="T49" s="15">
        <v>283</v>
      </c>
      <c r="U49" s="37" t="s">
        <v>215</v>
      </c>
      <c r="V49" s="15">
        <v>1996</v>
      </c>
      <c r="W49" s="48">
        <v>15229</v>
      </c>
      <c r="X49" s="55"/>
      <c r="Y49" s="15"/>
      <c r="Z49" s="48"/>
      <c r="AA49" s="57" t="s">
        <v>246</v>
      </c>
      <c r="AB49" s="15">
        <v>57</v>
      </c>
      <c r="AC49" s="15">
        <v>245</v>
      </c>
    </row>
    <row r="50" spans="1:29" ht="12.2" customHeight="1">
      <c r="A50" s="54" t="s">
        <v>102</v>
      </c>
      <c r="B50" s="15">
        <v>1</v>
      </c>
      <c r="C50" s="48">
        <v>10</v>
      </c>
      <c r="D50" s="56" t="s">
        <v>90</v>
      </c>
      <c r="E50" s="15">
        <v>43</v>
      </c>
      <c r="F50" s="48">
        <v>293</v>
      </c>
      <c r="G50" s="56" t="s">
        <v>91</v>
      </c>
      <c r="H50" s="15">
        <v>87</v>
      </c>
      <c r="I50" s="15">
        <v>1477</v>
      </c>
      <c r="J50" s="1"/>
      <c r="K50" s="1"/>
      <c r="L50" s="53" t="s">
        <v>166</v>
      </c>
      <c r="M50" s="15">
        <v>138</v>
      </c>
      <c r="N50" s="48">
        <v>1620</v>
      </c>
      <c r="O50" s="56" t="s">
        <v>90</v>
      </c>
      <c r="P50" s="15">
        <v>5</v>
      </c>
      <c r="Q50" s="15">
        <v>631</v>
      </c>
      <c r="R50" s="56" t="s">
        <v>101</v>
      </c>
      <c r="S50" s="15">
        <v>65</v>
      </c>
      <c r="T50" s="15">
        <v>818</v>
      </c>
      <c r="U50" s="37"/>
      <c r="V50" s="15"/>
      <c r="W50" s="48"/>
      <c r="X50" s="57" t="s">
        <v>233</v>
      </c>
      <c r="Y50" s="15">
        <v>772</v>
      </c>
      <c r="Z50" s="48">
        <v>5556</v>
      </c>
      <c r="AA50" s="56" t="s">
        <v>89</v>
      </c>
      <c r="AB50" s="15">
        <v>52</v>
      </c>
      <c r="AC50" s="15">
        <v>184</v>
      </c>
    </row>
    <row r="51" spans="1:29" ht="12.2" customHeight="1">
      <c r="A51" s="54" t="s">
        <v>103</v>
      </c>
      <c r="B51" s="15">
        <v>2</v>
      </c>
      <c r="C51" s="48">
        <v>3</v>
      </c>
      <c r="D51" s="56" t="s">
        <v>91</v>
      </c>
      <c r="E51" s="15">
        <v>4</v>
      </c>
      <c r="F51" s="48">
        <v>9</v>
      </c>
      <c r="G51" s="56" t="s">
        <v>92</v>
      </c>
      <c r="H51" s="15">
        <v>30</v>
      </c>
      <c r="I51" s="15">
        <v>330</v>
      </c>
      <c r="J51" s="1"/>
      <c r="K51" s="1"/>
      <c r="L51" s="54" t="s">
        <v>89</v>
      </c>
      <c r="M51" s="15">
        <v>100</v>
      </c>
      <c r="N51" s="48">
        <v>1226</v>
      </c>
      <c r="O51" s="57" t="s">
        <v>185</v>
      </c>
      <c r="P51" s="15">
        <v>82</v>
      </c>
      <c r="Q51" s="15">
        <v>2983</v>
      </c>
      <c r="R51" s="56" t="s">
        <v>102</v>
      </c>
      <c r="S51" s="15">
        <v>87</v>
      </c>
      <c r="T51" s="15">
        <v>596</v>
      </c>
      <c r="U51" s="53" t="s">
        <v>216</v>
      </c>
      <c r="V51" s="15">
        <v>644</v>
      </c>
      <c r="W51" s="48">
        <v>3664</v>
      </c>
      <c r="X51" s="56" t="s">
        <v>89</v>
      </c>
      <c r="Y51" s="15">
        <v>40</v>
      </c>
      <c r="Z51" s="48">
        <v>276</v>
      </c>
      <c r="AA51" s="56" t="s">
        <v>90</v>
      </c>
      <c r="AB51" s="15">
        <v>5</v>
      </c>
      <c r="AC51" s="15">
        <v>61</v>
      </c>
    </row>
    <row r="52" spans="1:29" ht="12.2" customHeight="1">
      <c r="A52" s="37" t="s">
        <v>106</v>
      </c>
      <c r="B52" s="15">
        <v>324</v>
      </c>
      <c r="C52" s="48">
        <v>2170</v>
      </c>
      <c r="D52" s="55" t="s">
        <v>125</v>
      </c>
      <c r="E52" s="15">
        <v>45</v>
      </c>
      <c r="F52" s="48">
        <v>207</v>
      </c>
      <c r="G52" s="57" t="s">
        <v>146</v>
      </c>
      <c r="H52" s="15"/>
      <c r="I52" s="15"/>
      <c r="J52" s="1"/>
      <c r="K52" s="1"/>
      <c r="L52" s="54" t="s">
        <v>90</v>
      </c>
      <c r="M52" s="15">
        <v>38</v>
      </c>
      <c r="N52" s="48">
        <v>394</v>
      </c>
      <c r="O52" s="56" t="s">
        <v>89</v>
      </c>
      <c r="P52" s="15">
        <v>39</v>
      </c>
      <c r="Q52" s="15">
        <v>1125</v>
      </c>
      <c r="R52" s="57" t="s">
        <v>201</v>
      </c>
      <c r="S52" s="15">
        <v>117</v>
      </c>
      <c r="T52" s="15">
        <v>1243</v>
      </c>
      <c r="U52" s="54" t="s">
        <v>89</v>
      </c>
      <c r="V52" s="15">
        <v>281</v>
      </c>
      <c r="W52" s="48">
        <v>1554</v>
      </c>
      <c r="X52" s="56" t="s">
        <v>90</v>
      </c>
      <c r="Y52" s="15">
        <v>47</v>
      </c>
      <c r="Z52" s="48">
        <v>555</v>
      </c>
      <c r="AA52" s="57" t="s">
        <v>247</v>
      </c>
      <c r="AB52" s="15">
        <v>42</v>
      </c>
      <c r="AC52" s="15">
        <v>277</v>
      </c>
    </row>
    <row r="53" spans="1:29" ht="12.2" customHeight="1">
      <c r="A53" s="54" t="s">
        <v>89</v>
      </c>
      <c r="B53" s="15">
        <v>53</v>
      </c>
      <c r="C53" s="48">
        <v>360</v>
      </c>
      <c r="D53" s="56" t="s">
        <v>89</v>
      </c>
      <c r="E53" s="15">
        <v>24</v>
      </c>
      <c r="F53" s="48">
        <v>73</v>
      </c>
      <c r="G53" s="56" t="s">
        <v>89</v>
      </c>
      <c r="H53" s="15">
        <v>3</v>
      </c>
      <c r="I53" s="15">
        <v>28</v>
      </c>
      <c r="J53" s="1"/>
      <c r="K53" s="1"/>
      <c r="L53" s="53" t="s">
        <v>167</v>
      </c>
      <c r="M53" s="15">
        <v>64</v>
      </c>
      <c r="N53" s="48">
        <v>467</v>
      </c>
      <c r="O53" s="56" t="s">
        <v>90</v>
      </c>
      <c r="P53" s="15">
        <v>43</v>
      </c>
      <c r="Q53" s="15">
        <v>1858</v>
      </c>
      <c r="R53" s="56" t="s">
        <v>89</v>
      </c>
      <c r="S53" s="15">
        <v>63</v>
      </c>
      <c r="T53" s="15">
        <v>663</v>
      </c>
      <c r="U53" s="54" t="s">
        <v>90</v>
      </c>
      <c r="V53" s="15">
        <v>102</v>
      </c>
      <c r="W53" s="48">
        <v>618</v>
      </c>
      <c r="X53" s="56" t="s">
        <v>91</v>
      </c>
      <c r="Y53" s="15">
        <v>52</v>
      </c>
      <c r="Z53" s="48">
        <v>278</v>
      </c>
      <c r="AA53" s="56" t="s">
        <v>89</v>
      </c>
      <c r="AB53" s="15">
        <v>25</v>
      </c>
      <c r="AC53" s="15">
        <v>131</v>
      </c>
    </row>
    <row r="54" spans="1:29" ht="12.2" customHeight="1">
      <c r="A54" s="54" t="s">
        <v>90</v>
      </c>
      <c r="B54" s="15">
        <v>56</v>
      </c>
      <c r="C54" s="48">
        <v>521</v>
      </c>
      <c r="D54" s="56" t="s">
        <v>90</v>
      </c>
      <c r="E54" s="15">
        <v>16</v>
      </c>
      <c r="F54" s="48">
        <v>101</v>
      </c>
      <c r="G54" s="57" t="s">
        <v>147</v>
      </c>
      <c r="H54" s="15"/>
      <c r="I54" s="15"/>
      <c r="J54" s="1"/>
      <c r="K54" s="1"/>
      <c r="L54" s="54" t="s">
        <v>89</v>
      </c>
      <c r="M54" s="15">
        <v>11</v>
      </c>
      <c r="N54" s="48">
        <v>253</v>
      </c>
      <c r="O54" s="57" t="s">
        <v>186</v>
      </c>
      <c r="P54" s="15">
        <v>1</v>
      </c>
      <c r="Q54" s="15">
        <v>6</v>
      </c>
      <c r="R54" s="56" t="s">
        <v>90</v>
      </c>
      <c r="S54" s="15">
        <v>54</v>
      </c>
      <c r="T54" s="15">
        <v>580</v>
      </c>
      <c r="U54" s="54" t="s">
        <v>91</v>
      </c>
      <c r="V54" s="15">
        <v>43</v>
      </c>
      <c r="W54" s="48">
        <v>252</v>
      </c>
      <c r="X54" s="56" t="s">
        <v>92</v>
      </c>
      <c r="Y54" s="15">
        <v>153</v>
      </c>
      <c r="Z54" s="48">
        <v>1419</v>
      </c>
      <c r="AA54" s="56" t="s">
        <v>90</v>
      </c>
      <c r="AB54" s="15">
        <v>17</v>
      </c>
      <c r="AC54" s="15">
        <v>146</v>
      </c>
    </row>
    <row r="55" spans="1:29" ht="12.2" customHeight="1">
      <c r="A55" s="54" t="s">
        <v>91</v>
      </c>
      <c r="B55" s="15">
        <v>79</v>
      </c>
      <c r="C55" s="48">
        <v>404</v>
      </c>
      <c r="D55" s="56" t="s">
        <v>91</v>
      </c>
      <c r="E55" s="15">
        <v>5</v>
      </c>
      <c r="F55" s="48">
        <v>33</v>
      </c>
      <c r="G55" s="56" t="s">
        <v>91</v>
      </c>
      <c r="H55" s="15">
        <v>56</v>
      </c>
      <c r="I55" s="15">
        <v>413</v>
      </c>
      <c r="J55" s="1"/>
      <c r="K55" s="1"/>
      <c r="L55" s="54" t="s">
        <v>90</v>
      </c>
      <c r="M55" s="15">
        <v>53</v>
      </c>
      <c r="N55" s="48">
        <v>214</v>
      </c>
      <c r="O55" s="57" t="s">
        <v>187</v>
      </c>
      <c r="P55" s="15">
        <v>43</v>
      </c>
      <c r="Q55" s="15">
        <v>625</v>
      </c>
      <c r="R55" s="57" t="s">
        <v>202</v>
      </c>
      <c r="S55" s="15">
        <v>81</v>
      </c>
      <c r="T55" s="15">
        <v>623</v>
      </c>
      <c r="U55" s="54" t="s">
        <v>92</v>
      </c>
      <c r="V55" s="15">
        <v>39</v>
      </c>
      <c r="W55" s="48">
        <v>205</v>
      </c>
      <c r="X55" s="56" t="s">
        <v>99</v>
      </c>
      <c r="Y55" s="15">
        <v>229</v>
      </c>
      <c r="Z55" s="48">
        <v>1215</v>
      </c>
      <c r="AA55" s="57" t="s">
        <v>248</v>
      </c>
      <c r="AB55" s="15"/>
      <c r="AC55" s="15"/>
    </row>
    <row r="56" spans="1:29" ht="12.2" customHeight="1">
      <c r="A56" s="54" t="s">
        <v>92</v>
      </c>
      <c r="B56" s="15">
        <v>40</v>
      </c>
      <c r="C56" s="48">
        <v>281</v>
      </c>
      <c r="D56" s="55" t="s">
        <v>126</v>
      </c>
      <c r="E56" s="15">
        <v>4</v>
      </c>
      <c r="F56" s="48">
        <v>233</v>
      </c>
      <c r="G56" s="55" t="s">
        <v>148</v>
      </c>
      <c r="H56" s="15">
        <v>785</v>
      </c>
      <c r="I56" s="15">
        <v>11132</v>
      </c>
      <c r="J56" s="1"/>
      <c r="K56" s="1"/>
      <c r="L56" s="53" t="s">
        <v>168</v>
      </c>
      <c r="M56" s="15">
        <v>155</v>
      </c>
      <c r="N56" s="48">
        <v>2958</v>
      </c>
      <c r="O56" s="58" t="s">
        <v>253</v>
      </c>
      <c r="P56" s="15">
        <v>1</v>
      </c>
      <c r="Q56" s="15">
        <v>4</v>
      </c>
      <c r="R56" s="56" t="s">
        <v>89</v>
      </c>
      <c r="S56" s="15">
        <v>41</v>
      </c>
      <c r="T56" s="15">
        <v>198</v>
      </c>
      <c r="U56" s="54" t="s">
        <v>99</v>
      </c>
      <c r="V56" s="15">
        <v>58</v>
      </c>
      <c r="W56" s="48">
        <v>267</v>
      </c>
      <c r="X56" s="56" t="s">
        <v>100</v>
      </c>
      <c r="Y56" s="15">
        <v>45</v>
      </c>
      <c r="Z56" s="48">
        <v>267</v>
      </c>
      <c r="AA56" s="56" t="s">
        <v>102</v>
      </c>
      <c r="AB56" s="15">
        <v>32</v>
      </c>
      <c r="AC56" s="15">
        <v>7638</v>
      </c>
    </row>
    <row r="57" spans="1:29" ht="12.2" customHeight="1">
      <c r="A57" s="54" t="s">
        <v>99</v>
      </c>
      <c r="B57" s="15">
        <v>58</v>
      </c>
      <c r="C57" s="48">
        <v>315</v>
      </c>
      <c r="D57" s="55" t="s">
        <v>127</v>
      </c>
      <c r="E57" s="15">
        <v>38</v>
      </c>
      <c r="F57" s="48">
        <v>2615</v>
      </c>
      <c r="G57" s="56" t="s">
        <v>89</v>
      </c>
      <c r="H57" s="15">
        <v>471</v>
      </c>
      <c r="I57" s="15">
        <v>7950</v>
      </c>
      <c r="J57" s="1"/>
      <c r="K57" s="1"/>
      <c r="L57" s="54" t="s">
        <v>89</v>
      </c>
      <c r="M57" s="15">
        <v>43</v>
      </c>
      <c r="N57" s="48">
        <v>1164</v>
      </c>
      <c r="O57" s="57" t="s">
        <v>188</v>
      </c>
      <c r="P57" s="15">
        <v>40</v>
      </c>
      <c r="Q57" s="15">
        <v>692</v>
      </c>
      <c r="R57" s="56" t="s">
        <v>90</v>
      </c>
      <c r="S57" s="15">
        <v>13</v>
      </c>
      <c r="T57" s="15">
        <v>102</v>
      </c>
      <c r="U57" s="54" t="s">
        <v>100</v>
      </c>
      <c r="V57" s="15">
        <v>41</v>
      </c>
      <c r="W57" s="48">
        <v>284</v>
      </c>
      <c r="X57" s="56" t="s">
        <v>101</v>
      </c>
      <c r="Y57" s="15">
        <v>12</v>
      </c>
      <c r="Z57" s="48">
        <v>122</v>
      </c>
      <c r="AA57" s="57" t="s">
        <v>249</v>
      </c>
      <c r="AB57" s="15">
        <v>166</v>
      </c>
      <c r="AC57" s="15">
        <v>1174</v>
      </c>
    </row>
    <row r="58" spans="1:29" ht="12.2" customHeight="1">
      <c r="A58" s="54" t="s">
        <v>100</v>
      </c>
      <c r="B58" s="15">
        <v>23</v>
      </c>
      <c r="C58" s="48">
        <v>158</v>
      </c>
      <c r="D58" s="55" t="s">
        <v>128</v>
      </c>
      <c r="E58" s="15">
        <v>78</v>
      </c>
      <c r="F58" s="48">
        <v>3155</v>
      </c>
      <c r="G58" s="56" t="s">
        <v>90</v>
      </c>
      <c r="H58" s="15">
        <v>85</v>
      </c>
      <c r="I58" s="15">
        <v>460</v>
      </c>
      <c r="J58" s="1"/>
      <c r="K58" s="1"/>
      <c r="L58" s="54" t="s">
        <v>90</v>
      </c>
      <c r="M58" s="15">
        <v>112</v>
      </c>
      <c r="N58" s="48">
        <v>1794</v>
      </c>
      <c r="O58" s="57" t="s">
        <v>189</v>
      </c>
      <c r="P58" s="15">
        <v>142</v>
      </c>
      <c r="Q58" s="15">
        <v>1990</v>
      </c>
      <c r="R58" s="56" t="s">
        <v>91</v>
      </c>
      <c r="S58" s="15">
        <v>27</v>
      </c>
      <c r="T58" s="15">
        <v>323</v>
      </c>
      <c r="U58" s="54" t="s">
        <v>101</v>
      </c>
      <c r="V58" s="15">
        <v>22</v>
      </c>
      <c r="W58" s="48">
        <v>131</v>
      </c>
      <c r="X58" s="56" t="s">
        <v>102</v>
      </c>
      <c r="Y58" s="15">
        <v>27</v>
      </c>
      <c r="Z58" s="48">
        <v>240</v>
      </c>
      <c r="AA58" s="56" t="s">
        <v>89</v>
      </c>
      <c r="AB58" s="15">
        <v>8</v>
      </c>
      <c r="AC58" s="15">
        <v>32</v>
      </c>
    </row>
    <row r="59" spans="1:29" ht="12.2" customHeight="1">
      <c r="A59" s="54" t="s">
        <v>101</v>
      </c>
      <c r="B59" s="15">
        <v>5</v>
      </c>
      <c r="C59" s="48">
        <v>17</v>
      </c>
      <c r="D59" s="55" t="s">
        <v>129</v>
      </c>
      <c r="E59" s="15">
        <v>2</v>
      </c>
      <c r="F59" s="48">
        <v>38</v>
      </c>
      <c r="G59" s="56" t="s">
        <v>91</v>
      </c>
      <c r="H59" s="15">
        <v>35</v>
      </c>
      <c r="I59" s="15">
        <v>230</v>
      </c>
      <c r="J59" s="1"/>
      <c r="K59" s="1"/>
      <c r="L59" s="53" t="s">
        <v>169</v>
      </c>
      <c r="M59" s="15">
        <v>239</v>
      </c>
      <c r="N59" s="48">
        <v>4333</v>
      </c>
      <c r="O59" s="56" t="s">
        <v>89</v>
      </c>
      <c r="P59" s="15">
        <v>67</v>
      </c>
      <c r="Q59" s="15">
        <v>552</v>
      </c>
      <c r="R59" s="57" t="s">
        <v>203</v>
      </c>
      <c r="S59" s="15">
        <v>151</v>
      </c>
      <c r="T59" s="15">
        <v>1760</v>
      </c>
      <c r="U59" s="54" t="s">
        <v>102</v>
      </c>
      <c r="V59" s="15">
        <v>42</v>
      </c>
      <c r="W59" s="48">
        <v>203</v>
      </c>
      <c r="X59" s="56" t="s">
        <v>103</v>
      </c>
      <c r="Y59" s="15">
        <v>167</v>
      </c>
      <c r="Z59" s="48">
        <v>1184</v>
      </c>
      <c r="AA59" s="56" t="s">
        <v>90</v>
      </c>
      <c r="AB59" s="15">
        <v>36</v>
      </c>
      <c r="AC59" s="15">
        <v>321</v>
      </c>
    </row>
    <row r="60" spans="1:29" ht="12.2" customHeight="1">
      <c r="A60" s="54" t="s">
        <v>102</v>
      </c>
      <c r="B60" s="15">
        <v>4</v>
      </c>
      <c r="C60" s="48">
        <v>16</v>
      </c>
      <c r="D60" s="55" t="s">
        <v>130</v>
      </c>
      <c r="E60" s="15">
        <v>34</v>
      </c>
      <c r="F60" s="48">
        <v>770</v>
      </c>
      <c r="G60" s="56" t="s">
        <v>92</v>
      </c>
      <c r="H60" s="15">
        <v>134</v>
      </c>
      <c r="I60" s="15">
        <v>1671</v>
      </c>
      <c r="J60" s="1"/>
      <c r="K60" s="1"/>
      <c r="L60" s="54" t="s">
        <v>89</v>
      </c>
      <c r="M60" s="15">
        <v>48</v>
      </c>
      <c r="N60" s="48">
        <v>1131</v>
      </c>
      <c r="O60" s="56" t="s">
        <v>90</v>
      </c>
      <c r="P60" s="15">
        <v>35</v>
      </c>
      <c r="Q60" s="15">
        <v>122</v>
      </c>
      <c r="R60" s="56" t="s">
        <v>89</v>
      </c>
      <c r="S60" s="15">
        <v>41</v>
      </c>
      <c r="T60" s="15">
        <v>371</v>
      </c>
      <c r="U60" s="54" t="s">
        <v>103</v>
      </c>
      <c r="V60" s="15">
        <v>16</v>
      </c>
      <c r="W60" s="48">
        <v>150</v>
      </c>
      <c r="X60" s="57" t="s">
        <v>234</v>
      </c>
      <c r="Y60" s="15">
        <v>165</v>
      </c>
      <c r="Z60" s="48">
        <v>727</v>
      </c>
      <c r="AA60" s="56" t="s">
        <v>91</v>
      </c>
      <c r="AB60" s="15">
        <v>36</v>
      </c>
      <c r="AC60" s="15">
        <v>156</v>
      </c>
    </row>
    <row r="61" spans="1:29" ht="12.2" customHeight="1">
      <c r="A61" s="54" t="s">
        <v>103</v>
      </c>
      <c r="B61" s="15">
        <v>6</v>
      </c>
      <c r="C61" s="48">
        <v>98</v>
      </c>
      <c r="D61" s="55" t="s">
        <v>131</v>
      </c>
      <c r="E61" s="15">
        <v>21</v>
      </c>
      <c r="F61" s="48">
        <v>733</v>
      </c>
      <c r="G61" s="56" t="s">
        <v>99</v>
      </c>
      <c r="H61" s="15">
        <v>60</v>
      </c>
      <c r="I61" s="15">
        <v>821</v>
      </c>
      <c r="J61" s="1"/>
      <c r="K61" s="1"/>
      <c r="L61" s="54" t="s">
        <v>90</v>
      </c>
      <c r="M61" s="15">
        <v>140</v>
      </c>
      <c r="N61" s="48">
        <v>2338</v>
      </c>
      <c r="O61" s="56" t="s">
        <v>91</v>
      </c>
      <c r="P61" s="15">
        <v>14</v>
      </c>
      <c r="Q61" s="15">
        <v>1066</v>
      </c>
      <c r="R61" s="56" t="s">
        <v>90</v>
      </c>
      <c r="S61" s="15">
        <v>52</v>
      </c>
      <c r="T61" s="15">
        <v>870</v>
      </c>
      <c r="U61" s="53" t="s">
        <v>217</v>
      </c>
      <c r="V61" s="15">
        <v>261</v>
      </c>
      <c r="W61" s="48">
        <v>1921</v>
      </c>
      <c r="X61" s="56" t="s">
        <v>89</v>
      </c>
      <c r="Y61" s="15">
        <v>9</v>
      </c>
      <c r="Z61" s="48">
        <v>14</v>
      </c>
      <c r="AA61" s="56" t="s">
        <v>99</v>
      </c>
      <c r="AB61" s="15">
        <v>15</v>
      </c>
      <c r="AC61" s="15">
        <v>198</v>
      </c>
    </row>
    <row r="62" spans="1:29" ht="12.2" customHeight="1">
      <c r="A62" s="37" t="s">
        <v>107</v>
      </c>
      <c r="B62" s="15">
        <v>96</v>
      </c>
      <c r="C62" s="48">
        <v>451</v>
      </c>
      <c r="D62" s="55" t="s">
        <v>132</v>
      </c>
      <c r="E62" s="15">
        <v>13</v>
      </c>
      <c r="F62" s="48">
        <v>937</v>
      </c>
      <c r="G62" s="57" t="s">
        <v>149</v>
      </c>
      <c r="H62" s="15">
        <v>140</v>
      </c>
      <c r="I62" s="15">
        <v>1771</v>
      </c>
      <c r="J62" s="1"/>
      <c r="K62" s="1"/>
      <c r="L62" s="54" t="s">
        <v>91</v>
      </c>
      <c r="M62" s="15">
        <v>51</v>
      </c>
      <c r="N62" s="48">
        <v>864</v>
      </c>
      <c r="O62" s="56" t="s">
        <v>92</v>
      </c>
      <c r="P62" s="15">
        <v>26</v>
      </c>
      <c r="Q62" s="15">
        <v>250</v>
      </c>
      <c r="R62" s="56" t="s">
        <v>91</v>
      </c>
      <c r="S62" s="15">
        <v>58</v>
      </c>
      <c r="T62" s="15">
        <v>519</v>
      </c>
      <c r="U62" s="54" t="s">
        <v>89</v>
      </c>
      <c r="V62" s="15">
        <v>120</v>
      </c>
      <c r="W62" s="48">
        <v>800</v>
      </c>
      <c r="X62" s="56" t="s">
        <v>90</v>
      </c>
      <c r="Y62" s="15">
        <v>16</v>
      </c>
      <c r="Z62" s="48">
        <v>55</v>
      </c>
      <c r="AA62" s="56" t="s">
        <v>100</v>
      </c>
      <c r="AB62" s="15">
        <v>12</v>
      </c>
      <c r="AC62" s="15">
        <v>47</v>
      </c>
    </row>
    <row r="63" spans="1:29" ht="12.2" customHeight="1">
      <c r="A63" s="54" t="s">
        <v>89</v>
      </c>
      <c r="B63" s="15">
        <v>19</v>
      </c>
      <c r="C63" s="48">
        <v>68</v>
      </c>
      <c r="D63" s="55" t="s">
        <v>133</v>
      </c>
      <c r="E63" s="15">
        <v>83</v>
      </c>
      <c r="F63" s="48">
        <v>2654</v>
      </c>
      <c r="G63" s="56" t="s">
        <v>89</v>
      </c>
      <c r="H63" s="15">
        <v>20</v>
      </c>
      <c r="I63" s="15">
        <v>1027</v>
      </c>
      <c r="J63" s="1"/>
      <c r="K63" s="1"/>
      <c r="L63" s="37"/>
      <c r="M63" s="15"/>
      <c r="N63" s="6"/>
      <c r="O63" s="57" t="s">
        <v>190</v>
      </c>
      <c r="P63" s="15">
        <v>78</v>
      </c>
      <c r="Q63" s="15">
        <v>665</v>
      </c>
      <c r="R63" s="57" t="s">
        <v>204</v>
      </c>
      <c r="S63" s="15">
        <v>289</v>
      </c>
      <c r="T63" s="15">
        <v>2272</v>
      </c>
      <c r="U63" s="54" t="s">
        <v>90</v>
      </c>
      <c r="V63" s="15">
        <v>132</v>
      </c>
      <c r="W63" s="48">
        <v>1061</v>
      </c>
      <c r="X63" s="56" t="s">
        <v>91</v>
      </c>
      <c r="Y63" s="15">
        <v>74</v>
      </c>
      <c r="Z63" s="48">
        <v>379</v>
      </c>
      <c r="AA63" s="56" t="s">
        <v>101</v>
      </c>
      <c r="AB63" s="15">
        <v>59</v>
      </c>
      <c r="AC63" s="15">
        <v>420</v>
      </c>
    </row>
    <row r="64" spans="1:29" ht="12.2" customHeight="1">
      <c r="A64" s="54" t="s">
        <v>90</v>
      </c>
      <c r="B64" s="15">
        <v>16</v>
      </c>
      <c r="C64" s="48">
        <v>90</v>
      </c>
      <c r="D64" s="55" t="s">
        <v>134</v>
      </c>
      <c r="E64" s="15">
        <v>371</v>
      </c>
      <c r="F64" s="48">
        <v>2098</v>
      </c>
      <c r="G64" s="56" t="s">
        <v>90</v>
      </c>
      <c r="H64" s="15">
        <v>63</v>
      </c>
      <c r="I64" s="15">
        <v>454</v>
      </c>
      <c r="J64" s="1"/>
      <c r="K64" s="1"/>
      <c r="L64" s="37"/>
      <c r="M64" s="15"/>
      <c r="N64" s="6"/>
      <c r="O64" s="56" t="s">
        <v>89</v>
      </c>
      <c r="P64" s="15">
        <v>8</v>
      </c>
      <c r="Q64" s="15">
        <v>20</v>
      </c>
      <c r="R64" s="56" t="s">
        <v>89</v>
      </c>
      <c r="S64" s="15">
        <v>105</v>
      </c>
      <c r="T64" s="15">
        <v>899</v>
      </c>
      <c r="U64" s="54" t="s">
        <v>91</v>
      </c>
      <c r="V64" s="15">
        <v>9</v>
      </c>
      <c r="W64" s="48">
        <v>60</v>
      </c>
      <c r="X64" s="56" t="s">
        <v>92</v>
      </c>
      <c r="Y64" s="15">
        <v>0</v>
      </c>
      <c r="Z64" s="48">
        <v>0</v>
      </c>
      <c r="AA64" s="60"/>
      <c r="AC64" s="62"/>
    </row>
    <row r="65" spans="1:29" ht="12.2" customHeight="1">
      <c r="A65" s="54" t="s">
        <v>91</v>
      </c>
      <c r="B65" s="15">
        <v>33</v>
      </c>
      <c r="C65" s="48">
        <v>135</v>
      </c>
      <c r="D65" s="56" t="s">
        <v>89</v>
      </c>
      <c r="E65" s="15">
        <v>101</v>
      </c>
      <c r="F65" s="48">
        <v>401</v>
      </c>
      <c r="G65" s="56" t="s">
        <v>91</v>
      </c>
      <c r="H65" s="15">
        <v>57</v>
      </c>
      <c r="I65" s="15">
        <v>290</v>
      </c>
      <c r="J65" s="1"/>
      <c r="K65" s="1"/>
      <c r="L65" s="39" t="s">
        <v>170</v>
      </c>
      <c r="M65" s="15">
        <v>2065</v>
      </c>
      <c r="N65" s="15">
        <v>22042</v>
      </c>
      <c r="O65" s="56" t="s">
        <v>90</v>
      </c>
      <c r="P65" s="15">
        <v>31</v>
      </c>
      <c r="Q65" s="15">
        <v>212</v>
      </c>
      <c r="R65" s="56" t="s">
        <v>90</v>
      </c>
      <c r="S65" s="15">
        <v>112</v>
      </c>
      <c r="T65" s="15">
        <v>983</v>
      </c>
      <c r="U65" s="53" t="s">
        <v>218</v>
      </c>
      <c r="V65" s="15">
        <v>30</v>
      </c>
      <c r="W65" s="48">
        <v>285</v>
      </c>
      <c r="X65" s="56" t="s">
        <v>99</v>
      </c>
      <c r="Y65" s="15">
        <v>35</v>
      </c>
      <c r="Z65" s="48">
        <v>145</v>
      </c>
      <c r="AA65" s="55"/>
      <c r="AB65" s="15"/>
      <c r="AC65" s="15"/>
    </row>
    <row r="66" spans="1:29" ht="12.2" customHeight="1">
      <c r="A66" s="54" t="s">
        <v>92</v>
      </c>
      <c r="B66" s="15">
        <v>12</v>
      </c>
      <c r="C66" s="48">
        <v>64</v>
      </c>
      <c r="D66" s="56" t="s">
        <v>90</v>
      </c>
      <c r="E66" s="15">
        <v>56</v>
      </c>
      <c r="F66" s="48">
        <v>316</v>
      </c>
      <c r="G66" s="57" t="s">
        <v>150</v>
      </c>
      <c r="H66" s="15">
        <v>164</v>
      </c>
      <c r="I66" s="15">
        <v>2750</v>
      </c>
      <c r="J66" s="1"/>
      <c r="K66" s="1"/>
      <c r="L66" s="37"/>
      <c r="M66" s="15"/>
      <c r="N66" s="15"/>
      <c r="O66" s="56" t="s">
        <v>91</v>
      </c>
      <c r="P66" s="15">
        <v>39</v>
      </c>
      <c r="Q66" s="15">
        <v>433</v>
      </c>
      <c r="R66" s="56" t="s">
        <v>91</v>
      </c>
      <c r="S66" s="15">
        <v>72</v>
      </c>
      <c r="T66" s="15">
        <v>390</v>
      </c>
      <c r="U66" s="54" t="s">
        <v>90</v>
      </c>
      <c r="V66" s="15">
        <v>5</v>
      </c>
      <c r="W66" s="48">
        <v>17</v>
      </c>
      <c r="X66" s="56" t="s">
        <v>100</v>
      </c>
      <c r="Y66" s="15">
        <v>31</v>
      </c>
      <c r="Z66" s="48">
        <v>134</v>
      </c>
      <c r="AA66" s="55"/>
      <c r="AB66" s="15"/>
      <c r="AC66" s="15"/>
    </row>
    <row r="67" spans="1:29" ht="12" customHeight="1">
      <c r="A67" s="54" t="s">
        <v>99</v>
      </c>
      <c r="B67" s="15">
        <v>9</v>
      </c>
      <c r="C67" s="48">
        <v>34</v>
      </c>
      <c r="D67" s="56" t="s">
        <v>91</v>
      </c>
      <c r="E67" s="15">
        <v>46</v>
      </c>
      <c r="F67" s="48">
        <v>204</v>
      </c>
      <c r="G67" s="57" t="s">
        <v>151</v>
      </c>
      <c r="H67" s="15">
        <v>34</v>
      </c>
      <c r="I67" s="15">
        <v>405</v>
      </c>
      <c r="J67" s="1"/>
      <c r="K67" s="1"/>
      <c r="L67" s="37" t="s">
        <v>171</v>
      </c>
      <c r="M67" s="15">
        <v>150</v>
      </c>
      <c r="N67" s="15">
        <v>1064</v>
      </c>
      <c r="O67" s="57" t="s">
        <v>191</v>
      </c>
      <c r="P67" s="15">
        <v>212</v>
      </c>
      <c r="Q67" s="48">
        <v>1662</v>
      </c>
      <c r="R67" s="57" t="s">
        <v>205</v>
      </c>
      <c r="S67" s="15">
        <v>586</v>
      </c>
      <c r="T67" s="15">
        <v>3458</v>
      </c>
      <c r="U67" s="54" t="s">
        <v>91</v>
      </c>
      <c r="V67" s="15">
        <v>25</v>
      </c>
      <c r="W67" s="48">
        <v>268</v>
      </c>
      <c r="X67" s="60"/>
      <c r="AA67" s="55"/>
      <c r="AB67" s="15"/>
      <c r="AC67" s="15"/>
    </row>
    <row r="68" spans="1:29" ht="5.0999999999999996" customHeight="1">
      <c r="A68" s="26"/>
      <c r="B68" s="26"/>
      <c r="C68" s="26"/>
      <c r="D68" s="59"/>
      <c r="E68" s="26"/>
      <c r="F68" s="26"/>
      <c r="G68" s="59"/>
      <c r="H68" s="26"/>
      <c r="I68" s="26"/>
      <c r="J68" s="26"/>
      <c r="K68" s="26"/>
      <c r="L68" s="26"/>
      <c r="M68" s="26"/>
      <c r="N68" s="26"/>
      <c r="O68" s="59"/>
      <c r="P68" s="26"/>
      <c r="Q68" s="26"/>
      <c r="R68" s="59"/>
      <c r="S68" s="26"/>
      <c r="T68" s="26"/>
      <c r="U68" s="26"/>
      <c r="V68" s="26"/>
      <c r="W68" s="26"/>
      <c r="X68" s="59"/>
      <c r="Y68" s="26"/>
      <c r="Z68" s="26"/>
      <c r="AA68" s="59"/>
      <c r="AB68" s="26"/>
      <c r="AC68" s="26"/>
    </row>
    <row r="69" spans="1:29" ht="12" customHeight="1">
      <c r="A69" s="16" t="s">
        <v>281</v>
      </c>
      <c r="B69" s="37"/>
      <c r="C69" s="1"/>
      <c r="D69" s="1"/>
      <c r="E69" s="37"/>
      <c r="F69" s="1"/>
      <c r="G69" s="1"/>
      <c r="H69" s="37"/>
      <c r="I69" s="1"/>
      <c r="J69" s="1"/>
      <c r="K69" s="1"/>
      <c r="L69" s="16" t="s">
        <v>62</v>
      </c>
      <c r="M69" s="37"/>
      <c r="N69" s="1"/>
      <c r="O69" s="1"/>
      <c r="P69" s="37"/>
      <c r="Q69" s="1"/>
      <c r="R69" s="1"/>
      <c r="S69" s="37"/>
      <c r="T69" s="1"/>
      <c r="U69" s="16" t="s">
        <v>63</v>
      </c>
      <c r="V69" s="37"/>
      <c r="W69" s="1"/>
      <c r="X69" s="1"/>
      <c r="Y69" s="37"/>
      <c r="Z69" s="1"/>
      <c r="AA69" s="1"/>
      <c r="AB69" s="37"/>
      <c r="AC69" s="1"/>
    </row>
    <row r="70" spans="1:29" ht="12" customHeight="1">
      <c r="A70" s="1"/>
      <c r="B70" s="37"/>
      <c r="C70" s="1"/>
      <c r="D70" s="1"/>
      <c r="E70" s="37"/>
      <c r="F70" s="1"/>
      <c r="G70" s="1"/>
      <c r="H70" s="37"/>
      <c r="I70" s="1"/>
      <c r="J70" s="1"/>
      <c r="K70" s="1"/>
      <c r="L70" s="1"/>
      <c r="M70" s="37"/>
      <c r="N70" s="1"/>
      <c r="O70" s="1"/>
      <c r="P70" s="37"/>
      <c r="Q70" s="1"/>
      <c r="R70" s="1"/>
      <c r="S70" s="37"/>
      <c r="T70" s="1"/>
      <c r="U70" s="16" t="s">
        <v>64</v>
      </c>
      <c r="V70" s="37"/>
      <c r="W70" s="1"/>
      <c r="X70" s="1"/>
      <c r="Y70" s="37"/>
      <c r="Z70" s="1"/>
      <c r="AA70" s="1"/>
      <c r="AB70" s="37"/>
      <c r="AC70" s="1"/>
    </row>
    <row r="71" spans="1:29" ht="12" customHeight="1">
      <c r="A71" s="1"/>
      <c r="B71" s="37"/>
      <c r="C71" s="1"/>
      <c r="D71" s="1"/>
      <c r="E71" s="37"/>
      <c r="F71" s="1"/>
      <c r="G71" s="1"/>
      <c r="H71" s="37"/>
      <c r="I71" s="1"/>
      <c r="J71" s="1"/>
      <c r="K71" s="1"/>
      <c r="L71" s="1"/>
      <c r="M71" s="37"/>
      <c r="N71" s="1"/>
      <c r="O71" s="1"/>
      <c r="P71" s="37"/>
      <c r="Q71" s="1"/>
      <c r="R71" s="1"/>
      <c r="S71" s="37"/>
      <c r="T71" s="1"/>
      <c r="U71" s="16" t="s">
        <v>282</v>
      </c>
      <c r="V71" s="37"/>
      <c r="W71" s="1"/>
      <c r="X71" s="1"/>
      <c r="Y71" s="37"/>
      <c r="Z71" s="1"/>
      <c r="AA71" s="1"/>
      <c r="AB71" s="37"/>
      <c r="AC71" s="1"/>
    </row>
    <row r="72" spans="1:29" ht="12" customHeight="1">
      <c r="A72" s="1"/>
      <c r="B72" s="37"/>
      <c r="C72" s="1"/>
      <c r="D72" s="1"/>
      <c r="E72" s="37"/>
      <c r="F72" s="1"/>
      <c r="G72" s="1"/>
      <c r="H72" s="37"/>
      <c r="I72" s="1"/>
      <c r="J72" s="1"/>
      <c r="K72" s="1"/>
      <c r="L72" s="1"/>
      <c r="M72" s="37"/>
      <c r="N72" s="1"/>
      <c r="O72" s="1"/>
      <c r="P72" s="37"/>
      <c r="Q72" s="1"/>
      <c r="R72" s="1"/>
      <c r="S72" s="37"/>
      <c r="T72" s="1"/>
      <c r="U72" s="16" t="s">
        <v>283</v>
      </c>
      <c r="V72" s="37"/>
      <c r="W72" s="1"/>
      <c r="X72" s="1"/>
      <c r="Y72" s="37"/>
      <c r="Z72" s="1"/>
      <c r="AA72" s="1"/>
      <c r="AB72" s="37"/>
      <c r="AC72" s="1"/>
    </row>
  </sheetData>
  <phoneticPr fontId="2"/>
  <pageMargins left="0.39370078740157483" right="0.39370078740157483" top="0.19685039370078741" bottom="0" header="0.31496062992125984" footer="0.31496062992125984"/>
  <pageSetup paperSize="9" firstPageNumber="40"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35ページ</vt:lpstr>
      <vt:lpstr>35ページ-1</vt:lpstr>
      <vt:lpstr>36-37ページ</vt:lpstr>
      <vt:lpstr>38-39ページ</vt:lpstr>
      <vt:lpstr>40-42ページ</vt:lpstr>
      <vt:lpstr>'40-42ページ'!Print_Area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永田美智子</cp:lastModifiedBy>
  <cp:lastPrinted>2016-01-07T04:53:46Z</cp:lastPrinted>
  <dcterms:created xsi:type="dcterms:W3CDTF">2008-05-13T01:49:44Z</dcterms:created>
  <dcterms:modified xsi:type="dcterms:W3CDTF">2016-03-08T05:58:44Z</dcterms:modified>
</cp:coreProperties>
</file>