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" yWindow="210" windowWidth="14700" windowHeight="8805"/>
  </bookViews>
  <sheets>
    <sheet name="61ページ" sheetId="1" r:id="rId1"/>
    <sheet name="6１ページ-1" sheetId="2" state="hidden" r:id="rId2"/>
    <sheet name="62ページ" sheetId="4" r:id="rId3"/>
    <sheet name="6２ページ-1" sheetId="3" state="hidden" r:id="rId4"/>
    <sheet name="63ページ" sheetId="6" r:id="rId5"/>
    <sheet name="64-65ページ" sheetId="10" r:id="rId6"/>
    <sheet name="66-67ページ" sheetId="9" r:id="rId7"/>
  </sheets>
  <definedNames>
    <definedName name="_xlnm.Print_Area" localSheetId="4">'63ページ'!$A$1:$H$58</definedName>
  </definedNames>
  <calcPr calcId="125725"/>
</workbook>
</file>

<file path=xl/sharedStrings.xml><?xml version="1.0" encoding="utf-8"?>
<sst xmlns="http://schemas.openxmlformats.org/spreadsheetml/2006/main" count="550" uniqueCount="261">
  <si>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2"/>
  </si>
  <si>
    <t>年　次</t>
    <rPh sb="0" eb="3">
      <t>ネンジ</t>
    </rPh>
    <phoneticPr fontId="2"/>
  </si>
  <si>
    <t>卸売業事業所数</t>
    <rPh sb="2" eb="3">
      <t>ギョウ</t>
    </rPh>
    <rPh sb="3" eb="6">
      <t>ジギョウショ</t>
    </rPh>
    <rPh sb="6" eb="7">
      <t>カズ</t>
    </rPh>
    <phoneticPr fontId="2"/>
  </si>
  <si>
    <t>小売業事業所数</t>
    <rPh sb="0" eb="3">
      <t>コウリギョウ</t>
    </rPh>
    <rPh sb="3" eb="6">
      <t>ジギョウショ</t>
    </rPh>
    <phoneticPr fontId="2"/>
  </si>
  <si>
    <t>卸売業従業者数</t>
    <rPh sb="2" eb="3">
      <t>ギョウ</t>
    </rPh>
    <phoneticPr fontId="2"/>
  </si>
  <si>
    <t>小売業従業者数</t>
    <rPh sb="2" eb="3">
      <t>ギョウ</t>
    </rPh>
    <phoneticPr fontId="2"/>
  </si>
  <si>
    <t>人</t>
    <rPh sb="0" eb="1">
      <t>ニン</t>
    </rPh>
    <phoneticPr fontId="2"/>
  </si>
  <si>
    <t>１１年</t>
  </si>
  <si>
    <t>１４年</t>
  </si>
  <si>
    <t>年間商品販売額の推移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スイイ</t>
    </rPh>
    <phoneticPr fontId="2"/>
  </si>
  <si>
    <t>（単位　億円）</t>
    <phoneticPr fontId="2"/>
  </si>
  <si>
    <t>卸売業</t>
  </si>
  <si>
    <t>小売業</t>
  </si>
  <si>
    <t>商　　　　　　　　　　　　　業</t>
  </si>
  <si>
    <t>図13　(1)卸売業</t>
    <rPh sb="0" eb="1">
      <t>ズ</t>
    </rPh>
    <rPh sb="7" eb="10">
      <t>オロシウリギョウ</t>
    </rPh>
    <phoneticPr fontId="2"/>
  </si>
  <si>
    <t>(単位　億円）</t>
    <rPh sb="1" eb="3">
      <t>タンイ</t>
    </rPh>
    <rPh sb="4" eb="6">
      <t>オクエン</t>
    </rPh>
    <phoneticPr fontId="2"/>
  </si>
  <si>
    <t>分　類</t>
    <rPh sb="0" eb="3">
      <t>ブンルイ</t>
    </rPh>
    <phoneticPr fontId="2"/>
  </si>
  <si>
    <t>項　　　　目</t>
    <rPh sb="0" eb="6">
      <t>コウモク</t>
    </rPh>
    <phoneticPr fontId="2"/>
  </si>
  <si>
    <t>繊維・衣服等</t>
  </si>
  <si>
    <t>飲食料品</t>
    <phoneticPr fontId="2"/>
  </si>
  <si>
    <t>建築材料、鉱物、金属材料等</t>
  </si>
  <si>
    <t>機械器具</t>
    <rPh sb="2" eb="4">
      <t>キグ</t>
    </rPh>
    <phoneticPr fontId="2"/>
  </si>
  <si>
    <t>その他</t>
  </si>
  <si>
    <t>卸売業総計</t>
  </si>
  <si>
    <t>※　日本産業分類の改訂前については、分類を読み替えている。</t>
    <rPh sb="2" eb="4">
      <t>ニホン</t>
    </rPh>
    <rPh sb="4" eb="6">
      <t>サンギョウ</t>
    </rPh>
    <rPh sb="6" eb="8">
      <t>ブンルイ</t>
    </rPh>
    <rPh sb="9" eb="11">
      <t>カイテイ</t>
    </rPh>
    <rPh sb="11" eb="12">
      <t>マエ</t>
    </rPh>
    <rPh sb="18" eb="20">
      <t>ブンルイ</t>
    </rPh>
    <rPh sb="21" eb="22">
      <t>ヨ</t>
    </rPh>
    <rPh sb="23" eb="24">
      <t>カ</t>
    </rPh>
    <phoneticPr fontId="2"/>
  </si>
  <si>
    <t>図13　(2)小売業</t>
    <rPh sb="0" eb="1">
      <t>ズ</t>
    </rPh>
    <rPh sb="7" eb="10">
      <t>コウリギョウ</t>
    </rPh>
    <phoneticPr fontId="2"/>
  </si>
  <si>
    <t>各種商品</t>
  </si>
  <si>
    <t>織物・衣服・身の回り品</t>
    <phoneticPr fontId="2"/>
  </si>
  <si>
    <t>飲食料品</t>
  </si>
  <si>
    <t>小売業総計</t>
  </si>
  <si>
    <t>図14　(1) 事業所数の推移</t>
    <rPh sb="0" eb="1">
      <t>ズ</t>
    </rPh>
    <rPh sb="8" eb="11">
      <t>ジギョウショ</t>
    </rPh>
    <rPh sb="11" eb="12">
      <t>スウ</t>
    </rPh>
    <rPh sb="13" eb="15">
      <t>スイイ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</si>
  <si>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</si>
  <si>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</si>
  <si>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小田</t>
    <phoneticPr fontId="2"/>
  </si>
  <si>
    <t>大庄</t>
  </si>
  <si>
    <t>立花</t>
  </si>
  <si>
    <t>武庫</t>
  </si>
  <si>
    <t>園田</t>
  </si>
  <si>
    <t>全市</t>
  </si>
  <si>
    <t>図14　(2) 従業者数の推移</t>
    <rPh sb="0" eb="1">
      <t>ズ</t>
    </rPh>
    <rPh sb="8" eb="11">
      <t>ジュウギョウシャ</t>
    </rPh>
    <rPh sb="11" eb="12">
      <t>スウ</t>
    </rPh>
    <rPh sb="13" eb="15">
      <t>スイイ</t>
    </rPh>
    <phoneticPr fontId="2"/>
  </si>
  <si>
    <t>（単位　人）</t>
    <rPh sb="1" eb="3">
      <t>タンイ</t>
    </rPh>
    <rPh sb="4" eb="5">
      <t>ニン</t>
    </rPh>
    <phoneticPr fontId="2"/>
  </si>
  <si>
    <t>小田</t>
  </si>
  <si>
    <t>図14　(3) 年間商品販売額の推移</t>
    <rPh sb="0" eb="1">
      <t>ズ</t>
    </rPh>
    <rPh sb="8" eb="10">
      <t>ネンカン</t>
    </rPh>
    <rPh sb="10" eb="12">
      <t>ショウヒン</t>
    </rPh>
    <rPh sb="12" eb="14">
      <t>ハンバイ</t>
    </rPh>
    <rPh sb="14" eb="15">
      <t>ガク</t>
    </rPh>
    <rPh sb="16" eb="18">
      <t>スイイ</t>
    </rPh>
    <phoneticPr fontId="2"/>
  </si>
  <si>
    <t>総       数</t>
  </si>
  <si>
    <t>卸　売　業</t>
  </si>
  <si>
    <t>その他の小売業</t>
  </si>
  <si>
    <t>事　　　　　　業　　　　　　所　　　　　　数</t>
    <rPh sb="0" eb="1">
      <t>ジ</t>
    </rPh>
    <rPh sb="14" eb="15">
      <t>ショ</t>
    </rPh>
    <phoneticPr fontId="1"/>
  </si>
  <si>
    <t>従　　　　　　業　　　　　　者　　　　　　数</t>
  </si>
  <si>
    <t>年　　間　　商　　品　　販　　売　　額　　（　万　円　）</t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</si>
  <si>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</si>
  <si>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</si>
  <si>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</si>
  <si>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年　　　　　次</t>
  </si>
  <si>
    <t>総　　数</t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</si>
  <si>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</si>
  <si>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</si>
  <si>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</si>
  <si>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</si>
  <si>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</si>
  <si>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</si>
  <si>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従　　　　　業　　　　　者　　　　　数</t>
  </si>
  <si>
    <t>年　　間　　商　　品　　販　　売　　額　　（　億　円　）</t>
  </si>
  <si>
    <t>中　　央</t>
    <rPh sb="0" eb="4">
      <t>チュウオウ</t>
    </rPh>
    <phoneticPr fontId="1"/>
  </si>
  <si>
    <t>１６年</t>
  </si>
  <si>
    <t>１９年</t>
    <phoneticPr fontId="2"/>
  </si>
  <si>
    <t>50</t>
  </si>
  <si>
    <t>501</t>
  </si>
  <si>
    <t>51</t>
  </si>
  <si>
    <t>511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</si>
  <si>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</si>
  <si>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</si>
  <si>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</si>
  <si>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</si>
  <si>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</si>
  <si>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</si>
  <si>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</si>
  <si>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</si>
  <si>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</si>
  <si>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</si>
  <si>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</si>
  <si>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549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</si>
  <si>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</si>
  <si>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</si>
  <si>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</si>
  <si>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</si>
  <si>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</si>
  <si>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</si>
  <si>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</si>
  <si>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</si>
  <si>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</si>
  <si>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</si>
  <si>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</si>
  <si>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579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</si>
  <si>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</si>
  <si>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</si>
  <si>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</si>
  <si>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</si>
  <si>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</si>
  <si>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</si>
  <si>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</si>
  <si>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</si>
  <si>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</si>
  <si>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</si>
  <si>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</si>
  <si>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605</t>
  </si>
  <si>
    <t>606</t>
  </si>
  <si>
    <t>607</t>
  </si>
  <si>
    <t>609</t>
  </si>
  <si>
    <t>各種商品卸売業</t>
  </si>
  <si>
    <t>繊維・衣服等卸売業</t>
  </si>
  <si>
    <t>繊維品卸売業(衣服，身の回り品を除く)</t>
  </si>
  <si>
    <t>衣服卸売業</t>
  </si>
  <si>
    <t>513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</si>
  <si>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</si>
  <si>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</si>
  <si>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</si>
  <si>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</si>
  <si>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</si>
  <si>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</si>
  <si>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</si>
  <si>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</si>
  <si>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</si>
  <si>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</si>
  <si>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</si>
  <si>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</si>
  <si>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</si>
  <si>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</si>
  <si>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機械器具卸売業</t>
  </si>
  <si>
    <t>産業機械器具卸売業</t>
  </si>
  <si>
    <t>自動車卸売業</t>
  </si>
  <si>
    <t>543</t>
  </si>
  <si>
    <t>電気機械器具卸売業</t>
  </si>
  <si>
    <t>その他の機械器具卸売業</t>
  </si>
  <si>
    <t>その他の卸売業</t>
  </si>
  <si>
    <t>家具・建具・じゅう器等卸売業</t>
  </si>
  <si>
    <t>552</t>
  </si>
  <si>
    <t>医薬品・化粧品等卸売業</t>
  </si>
  <si>
    <t>553</t>
  </si>
  <si>
    <t>紙・紙製品卸売業</t>
  </si>
  <si>
    <t>他に分類されない卸売業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</si>
  <si>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</si>
  <si>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</si>
  <si>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</si>
  <si>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</si>
  <si>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</si>
  <si>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</si>
  <si>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</si>
  <si>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</si>
  <si>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</si>
  <si>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</si>
  <si>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</si>
  <si>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</si>
  <si>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</si>
  <si>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</si>
  <si>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</si>
  <si>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</si>
  <si>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</si>
  <si>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</si>
  <si>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</si>
  <si>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</si>
  <si>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</si>
  <si>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機械器具小売業</t>
  </si>
  <si>
    <t>自動車小売業</t>
  </si>
  <si>
    <t>自転車小売業</t>
  </si>
  <si>
    <t>593</t>
  </si>
  <si>
    <t>機械器具小売業(自動車，自転車を除く)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</si>
  <si>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</si>
  <si>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</si>
  <si>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</si>
  <si>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</si>
  <si>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</si>
  <si>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</si>
  <si>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</si>
  <si>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608</t>
  </si>
  <si>
    <t>写真機・時計・眼鏡小売業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</si>
  <si>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</si>
  <si>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</si>
  <si>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</si>
  <si>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</si>
  <si>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</si>
  <si>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</si>
  <si>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</si>
  <si>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</si>
  <si>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</si>
  <si>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　　　　　　　 ２４</t>
    <phoneticPr fontId="2"/>
  </si>
  <si>
    <t>平成１６年</t>
    <rPh sb="0" eb="2">
      <t>ヘイセイ</t>
    </rPh>
    <phoneticPr fontId="2"/>
  </si>
  <si>
    <t>２４年</t>
    <phoneticPr fontId="2"/>
  </si>
  <si>
    <t>平成１６年</t>
    <rPh sb="0" eb="2">
      <t>ヘイセイ</t>
    </rPh>
    <rPh sb="4" eb="5">
      <t>ネン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</si>
  <si>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</si>
  <si>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</si>
  <si>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</si>
  <si>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</si>
  <si>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</si>
  <si>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</si>
  <si>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</si>
  <si>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</si>
  <si>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</si>
  <si>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</si>
  <si>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</si>
  <si>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</si>
  <si>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</si>
  <si>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</si>
  <si>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</si>
  <si>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</si>
  <si>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</si>
  <si>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資料　　総務局情報統計担当</t>
    <rPh sb="4" eb="13">
      <t>ソウムキョクジョ</t>
    </rPh>
    <phoneticPr fontId="1"/>
  </si>
  <si>
    <t>年　　　　　     　次
従  業  者  規  模</t>
    <phoneticPr fontId="2"/>
  </si>
  <si>
    <t>総        数</t>
  </si>
  <si>
    <t>平成　９年</t>
  </si>
  <si>
    <t>平成　９年</t>
    <phoneticPr fontId="2"/>
  </si>
  <si>
    <t>２４年</t>
  </si>
  <si>
    <t>２４年</t>
    <phoneticPr fontId="2"/>
  </si>
  <si>
    <t>１９年</t>
  </si>
  <si>
    <t>平成１９年</t>
    <rPh sb="0" eb="2">
      <t>ヘイセイ</t>
    </rPh>
    <phoneticPr fontId="2"/>
  </si>
  <si>
    <t>機械器具</t>
    <phoneticPr fontId="2"/>
  </si>
  <si>
    <t>その他</t>
    <phoneticPr fontId="2"/>
  </si>
  <si>
    <t>無店舗</t>
    <phoneticPr fontId="2"/>
  </si>
  <si>
    <t>50+55</t>
    <phoneticPr fontId="2"/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</si>
  <si>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</si>
  <si>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５１.   地区別事業所数、従業者数及び年間商品販売額</t>
    <rPh sb="9" eb="12">
      <t>ジギョウショ</t>
    </rPh>
    <phoneticPr fontId="1"/>
  </si>
  <si>
    <t>５２．　  産業（中分類）、事業所数、従業者数及び年間商品販売額</t>
    <rPh sb="14" eb="17">
      <t>ジギョウショ</t>
    </rPh>
    <phoneticPr fontId="1"/>
  </si>
  <si>
    <t>５４．　産業（小分類）別事業所数、従業者数、</t>
    <phoneticPr fontId="2"/>
  </si>
  <si>
    <t>　　平　成 　１９　年</t>
    <phoneticPr fontId="2"/>
  </si>
  <si>
    <t>　　　　　　　 ２６</t>
    <phoneticPr fontId="2"/>
  </si>
  <si>
    <t>　　１９</t>
  </si>
  <si>
    <t>　　２４</t>
  </si>
  <si>
    <t>　　２６</t>
    <phoneticPr fontId="2"/>
  </si>
  <si>
    <t>（平成２６年７月１日）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</si>
  <si>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織物・衣服・身の
回り品小売業</t>
  </si>
  <si>
    <t>-</t>
    <phoneticPr fontId="2"/>
  </si>
  <si>
    <t xml:space="preserve">     小　　　　　　　　　　売　　　　　　　　　　　　業    (1)</t>
    <phoneticPr fontId="2"/>
  </si>
  <si>
    <t>　　２６</t>
  </si>
  <si>
    <t xml:space="preserve">            平　成　１６　年  (2)</t>
    <rPh sb="12" eb="13">
      <t>タイラ</t>
    </rPh>
    <rPh sb="14" eb="15">
      <t>シゲル</t>
    </rPh>
    <rPh sb="19" eb="20">
      <t>トシ</t>
    </rPh>
    <phoneticPr fontId="1"/>
  </si>
  <si>
    <t>(1)　日本標準産業分類の改訂（平成19年11月）のため、小売業において平成19年以前のデータと接続しない。</t>
    <rPh sb="13" eb="15">
      <t>カイテイ</t>
    </rPh>
    <rPh sb="29" eb="32">
      <t>コウリギョウ</t>
    </rPh>
    <rPh sb="41" eb="43">
      <t>イゼン</t>
    </rPh>
    <rPh sb="48" eb="50">
      <t>セツゾク</t>
    </rPh>
    <phoneticPr fontId="2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</si>
  <si>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現在である。また、事業所数、従業者数、売場面積は調査日現在数であるが、年間商品販売額は、平成１９年は平成１８年４月１日から平成１９年３月3１日までの１年間、２４年、２６年は調査実施前年の１月１日から１２月３１日までの１年間における金額である。</t>
    <rPh sb="31" eb="32">
      <t>オヨ</t>
    </rPh>
    <rPh sb="102" eb="104">
      <t>ヘイセイ</t>
    </rPh>
    <rPh sb="124" eb="125">
      <t>ネン</t>
    </rPh>
    <rPh sb="127" eb="128">
      <t>ガツ</t>
    </rPh>
    <rPh sb="129" eb="130">
      <t>ニチ</t>
    </rPh>
    <rPh sb="180" eb="182">
      <t>ヘイセイ</t>
    </rPh>
    <rPh sb="184" eb="185">
      <t>ネン</t>
    </rPh>
    <rPh sb="186" eb="187">
      <t>ガツ</t>
    </rPh>
    <rPh sb="188" eb="189">
      <t>ニチ</t>
    </rPh>
    <rPh sb="191" eb="193">
      <t>ヘイセイ</t>
    </rPh>
    <rPh sb="195" eb="196">
      <t>ネン</t>
    </rPh>
    <rPh sb="197" eb="198">
      <t>ガツ</t>
    </rPh>
    <rPh sb="200" eb="201">
      <t>ニチ</t>
    </rPh>
    <rPh sb="205" eb="207">
      <t>ネンカン</t>
    </rPh>
    <rPh sb="210" eb="211">
      <t>ネン</t>
    </rPh>
    <rPh sb="214" eb="215">
      <t>ネン</t>
    </rPh>
    <rPh sb="216" eb="218">
      <t>チョウサ</t>
    </rPh>
    <rPh sb="218" eb="220">
      <t>ジッシ</t>
    </rPh>
    <rPh sb="220" eb="222">
      <t>ゼンネン</t>
    </rPh>
    <rPh sb="224" eb="225">
      <t>ガツ</t>
    </rPh>
    <rPh sb="226" eb="227">
      <t>ニチ</t>
    </rPh>
    <rPh sb="231" eb="232">
      <t>ガツ</t>
    </rPh>
    <rPh sb="234" eb="235">
      <t>ニチ</t>
    </rPh>
    <phoneticPr fontId="1"/>
  </si>
  <si>
    <t>(2)　調査日は平成16年6月1日、年間商品販売額は平成15年4月1日から平成16年3月31日までの１年間における金額である。　　　　</t>
    <rPh sb="4" eb="6">
      <t>チョウサ</t>
    </rPh>
    <rPh sb="6" eb="7">
      <t>ビ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</si>
  <si>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</si>
  <si>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</si>
  <si>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</si>
  <si>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２１人～５０人</t>
    <rPh sb="2" eb="3">
      <t>ニン</t>
    </rPh>
    <rPh sb="6" eb="7">
      <t>ニン</t>
    </rPh>
    <phoneticPr fontId="1"/>
  </si>
  <si>
    <t>５１人～１００人</t>
    <rPh sb="2" eb="3">
      <t>ニン</t>
    </rPh>
    <rPh sb="7" eb="8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</si>
  <si>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</si>
  <si>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</si>
  <si>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 xml:space="preserve">            平　成　２４　年 </t>
    <rPh sb="12" eb="13">
      <t>タイラ</t>
    </rPh>
    <rPh sb="14" eb="15">
      <t>シゲル</t>
    </rPh>
    <rPh sb="19" eb="20">
      <t>トシ</t>
    </rPh>
    <phoneticPr fontId="1"/>
  </si>
  <si>
    <t>総　数</t>
    <rPh sb="0" eb="1">
      <t>ソウ</t>
    </rPh>
    <rPh sb="2" eb="3">
      <t>スウ</t>
    </rPh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</si>
  <si>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</si>
  <si>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</si>
  <si>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</si>
  <si>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x</t>
    <phoneticPr fontId="2"/>
  </si>
  <si>
    <t>・</t>
  </si>
  <si>
    <t>５３．　  従業者規模別事業所数、従業者数及び年間商品販売額</t>
    <rPh sb="6" eb="9">
      <t>ジュウギョウシャ</t>
    </rPh>
    <rPh sb="9" eb="10">
      <t>キ</t>
    </rPh>
    <rPh sb="10" eb="11">
      <t>ボ</t>
    </rPh>
    <rPh sb="11" eb="12">
      <t>ベツ</t>
    </rPh>
    <rPh sb="12" eb="15">
      <t>ジギョウショ</t>
    </rPh>
    <phoneticPr fontId="1"/>
  </si>
  <si>
    <t>図１３　事業所数及び従業者数の推移</t>
    <rPh sb="0" eb="1">
      <t>ズ</t>
    </rPh>
    <rPh sb="4" eb="7">
      <t>ジギョウショ</t>
    </rPh>
    <rPh sb="7" eb="8">
      <t>スウ</t>
    </rPh>
    <rPh sb="8" eb="9">
      <t>オヨ</t>
    </rPh>
    <rPh sb="10" eb="13">
      <t>ジュウギョウシャ</t>
    </rPh>
    <rPh sb="13" eb="14">
      <t>スウ</t>
    </rPh>
    <rPh sb="15" eb="17">
      <t>スイイ</t>
    </rPh>
    <phoneticPr fontId="2"/>
  </si>
  <si>
    <t>図１４　年間商品販売額の推移</t>
    <rPh sb="0" eb="1">
      <t>ズ</t>
    </rPh>
    <rPh sb="4" eb="6">
      <t>ネンカン</t>
    </rPh>
    <rPh sb="6" eb="8">
      <t>ショウヒン</t>
    </rPh>
    <rPh sb="8" eb="10">
      <t>ハンバイ</t>
    </rPh>
    <rPh sb="10" eb="11">
      <t>ガク</t>
    </rPh>
    <rPh sb="12" eb="14">
      <t>スイイ</t>
    </rPh>
    <phoneticPr fontId="2"/>
  </si>
  <si>
    <t>図１５　業種別年間商品販売額の構成</t>
    <rPh sb="0" eb="1">
      <t>ズ</t>
    </rPh>
    <rPh sb="4" eb="6">
      <t>ギョウシュ</t>
    </rPh>
    <rPh sb="6" eb="7">
      <t>ベツ</t>
    </rPh>
    <rPh sb="7" eb="9">
      <t>ネンカン</t>
    </rPh>
    <rPh sb="9" eb="11">
      <t>ショウヒン</t>
    </rPh>
    <rPh sb="11" eb="13">
      <t>ハンバイ</t>
    </rPh>
    <rPh sb="13" eb="14">
      <t>ガク</t>
    </rPh>
    <rPh sb="15" eb="17">
      <t>コウセイ</t>
    </rPh>
    <phoneticPr fontId="2"/>
  </si>
  <si>
    <t>図１６　地区別主要指標の推移（卸売業・小売業）</t>
    <rPh sb="0" eb="1">
      <t>ズ</t>
    </rPh>
    <rPh sb="4" eb="5">
      <t>チ</t>
    </rPh>
    <rPh sb="5" eb="7">
      <t>クベツ</t>
    </rPh>
    <rPh sb="7" eb="9">
      <t>シュヨウ</t>
    </rPh>
    <rPh sb="9" eb="11">
      <t>シヒョウ</t>
    </rPh>
    <rPh sb="12" eb="14">
      <t>スイイ</t>
    </rPh>
    <rPh sb="15" eb="18">
      <t>オロシウリギョウ</t>
    </rPh>
    <rPh sb="19" eb="22">
      <t>コウリギョウ</t>
    </rPh>
    <phoneticPr fontId="2"/>
  </si>
  <si>
    <t>　　平　成 　１９　年</t>
    <phoneticPr fontId="2"/>
  </si>
  <si>
    <t>　　　　　　　 ２４</t>
    <phoneticPr fontId="2"/>
  </si>
  <si>
    <t>　　　　　　　 ２６</t>
    <phoneticPr fontId="2"/>
  </si>
  <si>
    <t>その他の各種商品小売業　(1)</t>
    <phoneticPr fontId="2"/>
  </si>
  <si>
    <t>（１）　従業者が常時５０人未満のもの。</t>
    <phoneticPr fontId="2"/>
  </si>
  <si>
    <t>07　商　　業</t>
    <phoneticPr fontId="2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</si>
</sst>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>
      <alignment vertical="center"/>
    </xf>
    <xf numFmtId="38" fontId="3" fillId="0" borderId="13" xfId="1" applyFont="1" applyBorder="1" applyAlignment="1"/>
    <xf numFmtId="38" fontId="3" fillId="0" borderId="11" xfId="1" applyFont="1" applyBorder="1" applyAlignment="1"/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38" fontId="3" fillId="0" borderId="5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>
      <alignment vertical="center"/>
    </xf>
    <xf numFmtId="38" fontId="3" fillId="0" borderId="5" xfId="1" applyFont="1" applyBorder="1" applyAlignment="1"/>
    <xf numFmtId="38" fontId="3" fillId="0" borderId="0" xfId="1" applyFont="1" applyBorder="1" applyAlignment="1"/>
    <xf numFmtId="0" fontId="3" fillId="0" borderId="10" xfId="0" applyFont="1" applyBorder="1">
      <alignment vertical="center"/>
    </xf>
    <xf numFmtId="38" fontId="3" fillId="0" borderId="10" xfId="1" applyNumberFormat="1" applyFont="1" applyBorder="1" applyAlignment="1"/>
    <xf numFmtId="38" fontId="3" fillId="0" borderId="8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6" fontId="3" fillId="0" borderId="13" xfId="0" applyNumberFormat="1" applyFont="1" applyBorder="1">
      <alignment vertical="center"/>
    </xf>
    <xf numFmtId="176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6" xfId="0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49" fontId="3" fillId="0" borderId="5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177" fontId="3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6" xfId="0" quotePrefix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181"/>
        </c:manualLayout>
      </c:layout>
      <c:barChart>
        <c:barDir val="col"/>
        <c:grouping val="clustered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8599</c:v>
              </c:pt>
              <c:pt idx="2">
                <c:v>8910</c:v>
              </c:pt>
              <c:pt idx="5">
                <c:v>7686</c:v>
              </c:pt>
              <c:pt idx="7">
                <c:v>7900</c:v>
              </c:pt>
              <c:pt idx="10">
                <c:v>7162</c:v>
              </c:pt>
              <c:pt idx="15">
                <c:v>6452</c:v>
              </c:pt>
              <c:pt idx="17">
                <c:v>5782</c:v>
              </c:pt>
            </c:numLit>
          </c:val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26547</c:v>
              </c:pt>
              <c:pt idx="2">
                <c:v>29421</c:v>
              </c:pt>
              <c:pt idx="5">
                <c:v>27077</c:v>
              </c:pt>
              <c:pt idx="7">
                <c:v>26473</c:v>
              </c:pt>
              <c:pt idx="10">
                <c:v>25916</c:v>
              </c:pt>
              <c:pt idx="15">
                <c:v>16156</c:v>
              </c:pt>
              <c:pt idx="17">
                <c:v>18190</c:v>
              </c:pt>
            </c:numLit>
          </c:val>
        </c:ser>
        <c:gapWidth val="50"/>
        <c:overlap val="-30"/>
        <c:axId val="76991104"/>
        <c:axId val="76989184"/>
      </c:barChart>
      <c:lineChart>
        <c:grouping val="standard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1047</c:v>
              </c:pt>
              <c:pt idx="2">
                <c:v>1122</c:v>
              </c:pt>
              <c:pt idx="5">
                <c:v>951</c:v>
              </c:pt>
              <c:pt idx="7">
                <c:v>933</c:v>
              </c:pt>
              <c:pt idx="10">
                <c:v>836</c:v>
              </c:pt>
              <c:pt idx="15">
                <c:v>692</c:v>
              </c:pt>
              <c:pt idx="17">
                <c:v>679</c:v>
              </c:pt>
            </c:numLit>
          </c:val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5593</c:v>
              </c:pt>
              <c:pt idx="2">
                <c:v>5465</c:v>
              </c:pt>
              <c:pt idx="5">
                <c:v>4791</c:v>
              </c:pt>
              <c:pt idx="7">
                <c:v>4429</c:v>
              </c:pt>
              <c:pt idx="10">
                <c:v>4039</c:v>
              </c:pt>
              <c:pt idx="15">
                <c:v>2388</c:v>
              </c:pt>
              <c:pt idx="17">
                <c:v>2335</c:v>
              </c:pt>
            </c:numLit>
          </c:val>
        </c:ser>
        <c:marker val="1"/>
        <c:axId val="76980608"/>
        <c:axId val="76982528"/>
      </c:lineChart>
      <c:catAx>
        <c:axId val="76980608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6982528"/>
        <c:crosses val="autoZero"/>
        <c:auto val="1"/>
        <c:lblAlgn val="ctr"/>
        <c:lblOffset val="100"/>
      </c:catAx>
      <c:valAx>
        <c:axId val="76982528"/>
        <c:scaling>
          <c:orientation val="minMax"/>
          <c:max val="6000"/>
        </c:scaling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1E-2"/>
              <c:y val="0.10860752405949256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6980608"/>
        <c:crosses val="autoZero"/>
        <c:crossBetween val="between"/>
        <c:majorUnit val="1000"/>
        <c:minorUnit val="1000"/>
      </c:valAx>
      <c:valAx>
        <c:axId val="76989184"/>
        <c:scaling>
          <c:orientation val="minMax"/>
          <c:max val="30000"/>
        </c:scaling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6991104"/>
        <c:crosses val="max"/>
        <c:crossBetween val="between"/>
      </c:valAx>
      <c:catAx>
        <c:axId val="76991104"/>
        <c:scaling>
          <c:orientation val="minMax"/>
        </c:scaling>
        <c:delete val="1"/>
        <c:axPos val="b"/>
        <c:tickLblPos val="none"/>
        <c:crossAx val="76989184"/>
        <c:crosses val="autoZero"/>
        <c:auto val="1"/>
        <c:lblAlgn val="ctr"/>
        <c:lblOffset val="10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83"/>
          <c:y val="2.9393292505103606E-2"/>
          <c:w val="0.56048102382755316"/>
          <c:h val="0.16189533126541053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677004957713653"/>
          <c:y val="0.13660005832604258"/>
          <c:w val="0.82026698745990057"/>
          <c:h val="0.76015071449402272"/>
        </c:manualLayout>
      </c:layout>
      <c:lineChart>
        <c:grouping val="standard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6042</c:v>
              </c:pt>
              <c:pt idx="2">
                <c:v>5506</c:v>
              </c:pt>
              <c:pt idx="5">
                <c:v>4135</c:v>
              </c:pt>
              <c:pt idx="7">
                <c:v>4311</c:v>
              </c:pt>
              <c:pt idx="10">
                <c:v>4423</c:v>
              </c:pt>
              <c:pt idx="15">
                <c:v>5868</c:v>
              </c:pt>
              <c:pt idx="17">
                <c:v>5684</c:v>
              </c:pt>
            </c:numLit>
          </c:val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4883</c:v>
              </c:pt>
              <c:pt idx="2">
                <c:v>4506</c:v>
              </c:pt>
              <c:pt idx="5">
                <c:v>3983</c:v>
              </c:pt>
              <c:pt idx="7">
                <c:v>3603</c:v>
              </c:pt>
              <c:pt idx="10">
                <c:v>3888</c:v>
              </c:pt>
              <c:pt idx="15">
                <c:v>3045</c:v>
              </c:pt>
              <c:pt idx="17">
                <c:v>3461</c:v>
              </c:pt>
            </c:numLit>
          </c:val>
        </c:ser>
        <c:marker val="1"/>
        <c:axId val="76830976"/>
        <c:axId val="76833152"/>
      </c:lineChart>
      <c:catAx>
        <c:axId val="76830976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6833152"/>
        <c:crosses val="autoZero"/>
        <c:auto val="1"/>
        <c:lblAlgn val="ctr"/>
        <c:lblOffset val="100"/>
      </c:catAx>
      <c:valAx>
        <c:axId val="76833152"/>
        <c:scaling>
          <c:orientation val="minMax"/>
          <c:max val="8000"/>
        </c:scaling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76830976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55"/>
          <c:y val="0.12623715368912244"/>
          <c:w val="0.13074074074074071"/>
          <c:h val="0.10933333333333339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</c:title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229"/>
          <c:h val="0.57291338582676932"/>
        </c:manualLayout>
      </c:layout>
      <c:barChart>
        <c:barDir val="bar"/>
        <c:grouping val="stacked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27</c:v>
              </c:pt>
              <c:pt idx="1">
                <c:v>18</c:v>
              </c:pt>
            </c:numLit>
          </c:val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1189</c:v>
              </c:pt>
              <c:pt idx="1">
                <c:v>1094</c:v>
              </c:pt>
            </c:numLit>
          </c:val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1378</c:v>
              </c:pt>
              <c:pt idx="1">
                <c:v>1297</c:v>
              </c:pt>
            </c:numLit>
          </c:val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2170</c:v>
              </c:pt>
              <c:pt idx="1">
                <c:v>2121</c:v>
              </c:pt>
            </c:numLit>
          </c:val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920</c:v>
              </c:pt>
              <c:pt idx="1">
                <c:v>1338</c:v>
              </c:pt>
            </c:numLit>
          </c:val>
        </c:ser>
        <c:gapWidth val="80"/>
        <c:overlap val="100"/>
        <c:serLines/>
        <c:axId val="82829312"/>
        <c:axId val="82830848"/>
      </c:barChart>
      <c:catAx>
        <c:axId val="82829312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830848"/>
        <c:crosses val="autoZero"/>
        <c:auto val="1"/>
        <c:lblAlgn val="ctr"/>
        <c:lblOffset val="100"/>
      </c:catAx>
      <c:valAx>
        <c:axId val="82830848"/>
        <c:scaling>
          <c:orientation val="minMax"/>
          <c:max val="60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829312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07"/>
          <c:h val="0.5888888888888889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4803149606299413" l="0.70866141732283694" r="0.70866141732283694" t="0.74803149606299413" header="0.31496062992126173" footer="0.3149606299212617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</c:title>
    <c:plotArea>
      <c:layout>
        <c:manualLayout>
          <c:layoutTarget val="inner"/>
          <c:xMode val="edge"/>
          <c:yMode val="edge"/>
          <c:x val="0.11110938026100678"/>
          <c:y val="0.17829738673970186"/>
          <c:w val="0.56713271167998502"/>
          <c:h val="0.62567613830880164"/>
        </c:manualLayout>
      </c:layout>
      <c:barChart>
        <c:barDir val="bar"/>
        <c:grouping val="stacked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161</c:v>
              </c:pt>
              <c:pt idx="1">
                <c:v>167</c:v>
              </c:pt>
            </c:numLit>
          </c:val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242</c:v>
              </c:pt>
              <c:pt idx="1">
                <c:v>174</c:v>
              </c:pt>
            </c:numLit>
          </c:val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1322</c:v>
              </c:pt>
              <c:pt idx="1">
                <c:v>978</c:v>
              </c:pt>
            </c:numLit>
          </c:val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495</c:v>
              </c:pt>
              <c:pt idx="1">
                <c:v>450</c:v>
              </c:pt>
            </c:numLit>
          </c:val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1036</c:v>
              </c:pt>
              <c:pt idx="1">
                <c:v>904</c:v>
              </c:pt>
            </c:numLit>
          </c:val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204</c:v>
              </c:pt>
              <c:pt idx="1">
                <c:v>372</c:v>
              </c:pt>
            </c:numLit>
          </c:val>
        </c:ser>
        <c:gapWidth val="80"/>
        <c:overlap val="100"/>
        <c:serLines/>
        <c:axId val="82745216"/>
        <c:axId val="82746752"/>
      </c:barChart>
      <c:catAx>
        <c:axId val="82745216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746752"/>
        <c:crosses val="autoZero"/>
        <c:auto val="1"/>
        <c:lblAlgn val="ctr"/>
        <c:lblOffset val="100"/>
      </c:catAx>
      <c:valAx>
        <c:axId val="82746752"/>
        <c:scaling>
          <c:orientation val="minMax"/>
          <c:max val="35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672"/>
              <c:y val="0.8333333333333337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745216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322"/>
          <c:y val="6.5907223553577532E-2"/>
          <c:w val="0.30316622012144517"/>
          <c:h val="0.69130434782608696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580</c:v>
              </c:pt>
              <c:pt idx="1">
                <c:v>645</c:v>
              </c:pt>
              <c:pt idx="2">
                <c:v>1014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714</c:v>
              </c:pt>
              <c:pt idx="1">
                <c:v>735</c:v>
              </c:pt>
              <c:pt idx="2">
                <c:v>1034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308</c:v>
              </c:pt>
              <c:pt idx="1">
                <c:v>351</c:v>
              </c:pt>
              <c:pt idx="2">
                <c:v>581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659</c:v>
              </c:pt>
              <c:pt idx="1">
                <c:v>624</c:v>
              </c:pt>
              <c:pt idx="2">
                <c:v>1046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347</c:v>
              </c:pt>
              <c:pt idx="1">
                <c:v>317</c:v>
              </c:pt>
              <c:pt idx="2">
                <c:v>530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406</c:v>
              </c:pt>
              <c:pt idx="1">
                <c:v>408</c:v>
              </c:pt>
              <c:pt idx="2">
                <c:v>670</c:v>
              </c:pt>
            </c:numLit>
          </c:val>
        </c:ser>
        <c:overlap val="100"/>
        <c:serLines/>
        <c:axId val="82935808"/>
        <c:axId val="82937344"/>
      </c:barChart>
      <c:catAx>
        <c:axId val="82935808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937344"/>
        <c:crosses val="autoZero"/>
        <c:auto val="1"/>
        <c:lblAlgn val="ctr"/>
        <c:lblOffset val="100"/>
      </c:catAx>
      <c:valAx>
        <c:axId val="82937344"/>
        <c:scaling>
          <c:orientation val="minMax"/>
          <c:max val="5000"/>
        </c:scaling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935808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085"/>
          <c:h val="0.10761421319796954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375"/>
          <c:y val="4.0201005025125629E-2"/>
        </c:manualLayout>
      </c:layout>
    </c:title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3922</c:v>
              </c:pt>
              <c:pt idx="1">
                <c:v>4339</c:v>
              </c:pt>
              <c:pt idx="2">
                <c:v>5817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6710</c:v>
              </c:pt>
              <c:pt idx="1">
                <c:v>6361</c:v>
              </c:pt>
              <c:pt idx="2">
                <c:v>7061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2269</c:v>
              </c:pt>
              <c:pt idx="1">
                <c:v>2219</c:v>
              </c:pt>
              <c:pt idx="2">
                <c:v>3748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5066</c:v>
              </c:pt>
              <c:pt idx="1">
                <c:v>4337</c:v>
              </c:pt>
              <c:pt idx="2">
                <c:v>7972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2877</c:v>
              </c:pt>
              <c:pt idx="1">
                <c:v>2291</c:v>
              </c:pt>
              <c:pt idx="2">
                <c:v>3838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3128</c:v>
              </c:pt>
              <c:pt idx="1">
                <c:v>3061</c:v>
              </c:pt>
              <c:pt idx="2">
                <c:v>4642</c:v>
              </c:pt>
            </c:numLit>
          </c:val>
        </c:ser>
        <c:overlap val="100"/>
        <c:serLines/>
        <c:axId val="82974208"/>
        <c:axId val="82975744"/>
      </c:barChart>
      <c:catAx>
        <c:axId val="82974208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975744"/>
        <c:crosses val="autoZero"/>
        <c:auto val="1"/>
        <c:lblAlgn val="ctr"/>
        <c:lblOffset val="100"/>
      </c:catAx>
      <c:valAx>
        <c:axId val="8297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297420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42"/>
          <c:y val="0.16485788522665817"/>
          <c:w val="0.72592592592592597"/>
          <c:h val="0.10653266331658344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1544</c:v>
              </c:pt>
              <c:pt idx="1">
                <c:v>1812</c:v>
              </c:pt>
              <c:pt idx="2">
                <c:v>1560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3075</c:v>
              </c:pt>
              <c:pt idx="1">
                <c:v>3070</c:v>
              </c:pt>
              <c:pt idx="2">
                <c:v>2177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903</c:v>
              </c:pt>
              <c:pt idx="1">
                <c:v>849</c:v>
              </c:pt>
              <c:pt idx="2">
                <c:v>1131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1479</c:v>
              </c:pt>
              <c:pt idx="1">
                <c:v>1318</c:v>
              </c:pt>
              <c:pt idx="2">
                <c:v>1783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658</c:v>
              </c:pt>
              <c:pt idx="1">
                <c:v>521</c:v>
              </c:pt>
              <c:pt idx="2">
                <c:v>796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1486</c:v>
              </c:pt>
              <c:pt idx="1">
                <c:v>1344</c:v>
              </c:pt>
              <c:pt idx="2">
                <c:v>865</c:v>
              </c:pt>
            </c:numLit>
          </c:val>
        </c:ser>
        <c:overlap val="100"/>
        <c:serLines/>
        <c:axId val="83029376"/>
        <c:axId val="83035264"/>
      </c:barChart>
      <c:catAx>
        <c:axId val="83029376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3035264"/>
        <c:crosses val="autoZero"/>
        <c:auto val="1"/>
        <c:lblAlgn val="ctr"/>
        <c:lblOffset val="100"/>
      </c:catAx>
      <c:valAx>
        <c:axId val="8303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34"/>
              <c:y val="0.89225589225589663"/>
            </c:manualLayout>
          </c:layout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8302937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074"/>
          <c:h val="0.10707070707070709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4" t="s">
        <v>260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1"/>
      <c r="B3" s="1"/>
      <c r="C3" s="1"/>
      <c r="D3" s="1"/>
      <c r="E3" s="17" t="s">
        <v>13</v>
      </c>
      <c r="F3" s="18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>
      <c r="A6" s="1"/>
      <c r="B6" s="1"/>
      <c r="C6" s="1"/>
      <c r="D6" s="73" t="s">
        <v>251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>
      <c r="A36" s="1"/>
      <c r="B36" s="1"/>
      <c r="C36" s="1"/>
      <c r="D36" s="52" t="s">
        <v>252</v>
      </c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38"/>
  <sheetViews>
    <sheetView topLeftCell="A7" workbookViewId="0">
      <selection activeCell="B38" sqref="B38"/>
    </sheetView>
  </sheetViews>
  <sheetFormatPr defaultRowHeight="13.5"/>
  <cols>
    <col min="1" max="1" width="8.125" customWidth="1"/>
    <col min="2" max="5" width="12.2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6">
      <c r="A3" s="5"/>
      <c r="B3" s="1"/>
      <c r="C3" s="1"/>
      <c r="D3" s="6" t="s">
        <v>6</v>
      </c>
      <c r="E3" s="6" t="s">
        <v>6</v>
      </c>
    </row>
    <row r="4" spans="1:6">
      <c r="A4" s="7" t="s">
        <v>208</v>
      </c>
      <c r="B4" s="8">
        <v>1047</v>
      </c>
      <c r="C4" s="9">
        <v>5593</v>
      </c>
      <c r="D4" s="9">
        <v>8599</v>
      </c>
      <c r="E4" s="9">
        <v>26547</v>
      </c>
      <c r="F4" s="50">
        <v>9</v>
      </c>
    </row>
    <row r="5" spans="1:6">
      <c r="A5" s="7"/>
      <c r="B5" s="8" t="e">
        <v>#N/A</v>
      </c>
      <c r="C5" s="9" t="e">
        <v>#N/A</v>
      </c>
      <c r="D5" s="9"/>
      <c r="E5" s="9"/>
      <c r="F5" s="50">
        <v>10</v>
      </c>
    </row>
    <row r="6" spans="1:6">
      <c r="A6" s="7" t="s">
        <v>7</v>
      </c>
      <c r="B6" s="8">
        <v>1122</v>
      </c>
      <c r="C6" s="9">
        <v>5465</v>
      </c>
      <c r="D6" s="9">
        <v>8910</v>
      </c>
      <c r="E6" s="9">
        <v>29421</v>
      </c>
      <c r="F6" s="50">
        <v>11</v>
      </c>
    </row>
    <row r="7" spans="1:6">
      <c r="A7" s="7"/>
      <c r="B7" s="8" t="e">
        <v>#N/A</v>
      </c>
      <c r="C7" s="9" t="e">
        <v>#N/A</v>
      </c>
      <c r="D7" s="9"/>
      <c r="E7" s="9"/>
      <c r="F7" s="50">
        <v>12</v>
      </c>
    </row>
    <row r="8" spans="1:6">
      <c r="A8" s="7"/>
      <c r="B8" s="8" t="e">
        <v>#N/A</v>
      </c>
      <c r="C8" s="9" t="e">
        <v>#N/A</v>
      </c>
      <c r="D8" s="9"/>
      <c r="E8" s="9"/>
      <c r="F8" s="50">
        <v>13</v>
      </c>
    </row>
    <row r="9" spans="1:6">
      <c r="A9" s="7" t="s">
        <v>8</v>
      </c>
      <c r="B9" s="8">
        <v>951</v>
      </c>
      <c r="C9" s="9">
        <v>4791</v>
      </c>
      <c r="D9" s="9">
        <v>7686</v>
      </c>
      <c r="E9" s="9">
        <v>27077</v>
      </c>
      <c r="F9" s="50">
        <v>14</v>
      </c>
    </row>
    <row r="10" spans="1:6">
      <c r="A10" s="7"/>
      <c r="B10" s="8" t="e">
        <v>#N/A</v>
      </c>
      <c r="C10" s="9" t="e">
        <v>#N/A</v>
      </c>
      <c r="D10" s="9"/>
      <c r="E10" s="9"/>
      <c r="F10" s="50">
        <v>15</v>
      </c>
    </row>
    <row r="11" spans="1:6">
      <c r="A11" s="7" t="s">
        <v>63</v>
      </c>
      <c r="B11" s="8">
        <v>933</v>
      </c>
      <c r="C11" s="9">
        <v>4429</v>
      </c>
      <c r="D11" s="9">
        <v>7900</v>
      </c>
      <c r="E11" s="9">
        <v>26473</v>
      </c>
      <c r="F11" s="50">
        <v>16</v>
      </c>
    </row>
    <row r="12" spans="1:6">
      <c r="A12" s="7"/>
      <c r="B12" s="9" t="e">
        <v>#N/A</v>
      </c>
      <c r="C12" s="9" t="e">
        <v>#N/A</v>
      </c>
      <c r="D12" s="9"/>
      <c r="E12" s="9"/>
      <c r="F12" s="50">
        <v>17</v>
      </c>
    </row>
    <row r="13" spans="1:6">
      <c r="A13" s="7"/>
      <c r="B13" s="9" t="e">
        <v>#N/A</v>
      </c>
      <c r="C13" s="9" t="e">
        <v>#N/A</v>
      </c>
      <c r="D13" s="9"/>
      <c r="E13" s="9"/>
      <c r="F13" s="50">
        <v>18</v>
      </c>
    </row>
    <row r="14" spans="1:6">
      <c r="A14" s="10" t="s">
        <v>212</v>
      </c>
      <c r="B14" s="9">
        <v>836</v>
      </c>
      <c r="C14" s="9">
        <v>4039</v>
      </c>
      <c r="D14" s="9">
        <v>7162</v>
      </c>
      <c r="E14" s="9">
        <v>25916</v>
      </c>
      <c r="F14" s="50">
        <v>19</v>
      </c>
    </row>
    <row r="15" spans="1:6">
      <c r="A15" s="10"/>
      <c r="B15" s="9" t="e">
        <v>#N/A</v>
      </c>
      <c r="C15" s="9" t="e">
        <v>#N/A</v>
      </c>
      <c r="D15" s="9"/>
      <c r="E15" s="9"/>
      <c r="F15" s="50">
        <v>20</v>
      </c>
    </row>
    <row r="16" spans="1:6">
      <c r="A16" s="10"/>
      <c r="B16" s="9" t="e">
        <v>#N/A</v>
      </c>
      <c r="C16" s="9" t="e">
        <v>#N/A</v>
      </c>
      <c r="D16" s="9"/>
      <c r="E16" s="9"/>
      <c r="F16" s="50">
        <v>21</v>
      </c>
    </row>
    <row r="17" spans="1:6">
      <c r="A17" s="10"/>
      <c r="B17" s="9" t="e">
        <v>#N/A</v>
      </c>
      <c r="C17" s="9" t="e">
        <v>#N/A</v>
      </c>
      <c r="D17" s="9"/>
      <c r="E17" s="9"/>
      <c r="F17" s="50">
        <v>22</v>
      </c>
    </row>
    <row r="18" spans="1:6">
      <c r="A18" s="10"/>
      <c r="B18" s="9" t="e">
        <v>#N/A</v>
      </c>
      <c r="C18" s="9" t="e">
        <v>#N/A</v>
      </c>
      <c r="D18" s="9"/>
      <c r="E18" s="9"/>
      <c r="F18" s="50">
        <v>23</v>
      </c>
    </row>
    <row r="19" spans="1:6">
      <c r="A19" s="11" t="s">
        <v>210</v>
      </c>
      <c r="B19" s="12">
        <v>692</v>
      </c>
      <c r="C19" s="12">
        <v>2388</v>
      </c>
      <c r="D19" s="12">
        <v>6452</v>
      </c>
      <c r="E19" s="12">
        <v>16156</v>
      </c>
      <c r="F19" s="50">
        <v>24</v>
      </c>
    </row>
    <row r="20" spans="1:6">
      <c r="A20" s="1"/>
      <c r="B20" s="6"/>
      <c r="C20" s="1"/>
      <c r="D20" s="1"/>
      <c r="E20" s="1"/>
    </row>
    <row r="21" spans="1:6">
      <c r="A21" s="1" t="s">
        <v>9</v>
      </c>
      <c r="B21" s="1"/>
      <c r="C21" s="6" t="s">
        <v>10</v>
      </c>
      <c r="D21" s="1"/>
      <c r="E21" s="1"/>
    </row>
    <row r="22" spans="1:6">
      <c r="A22" s="2" t="s">
        <v>1</v>
      </c>
      <c r="B22" s="3" t="s">
        <v>11</v>
      </c>
      <c r="C22" s="13" t="s">
        <v>12</v>
      </c>
      <c r="D22" s="1"/>
      <c r="E22" s="14"/>
    </row>
    <row r="23" spans="1:6">
      <c r="A23" s="7" t="s">
        <v>209</v>
      </c>
      <c r="B23" s="8">
        <v>6042.1319999999996</v>
      </c>
      <c r="C23" s="9">
        <v>4883.0873000000001</v>
      </c>
      <c r="D23" s="1"/>
      <c r="E23" s="9"/>
      <c r="F23" s="50">
        <v>9</v>
      </c>
    </row>
    <row r="24" spans="1:6">
      <c r="A24" s="7"/>
      <c r="B24" s="8" t="e">
        <v>#N/A</v>
      </c>
      <c r="C24" s="9" t="e">
        <v>#N/A</v>
      </c>
      <c r="D24" s="1"/>
      <c r="E24" s="9"/>
      <c r="F24" s="50">
        <v>10</v>
      </c>
    </row>
    <row r="25" spans="1:6">
      <c r="A25" s="7" t="s">
        <v>7</v>
      </c>
      <c r="B25" s="8">
        <v>5506.0613000000003</v>
      </c>
      <c r="C25" s="9">
        <v>4505.9192999999996</v>
      </c>
      <c r="D25" s="1"/>
      <c r="E25" s="9"/>
      <c r="F25" s="50">
        <v>11</v>
      </c>
    </row>
    <row r="26" spans="1:6">
      <c r="A26" s="7"/>
      <c r="B26" s="8" t="e">
        <v>#N/A</v>
      </c>
      <c r="C26" s="9" t="e">
        <v>#N/A</v>
      </c>
      <c r="D26" s="1"/>
      <c r="E26" s="9"/>
      <c r="F26" s="50">
        <v>12</v>
      </c>
    </row>
    <row r="27" spans="1:6">
      <c r="A27" s="7"/>
      <c r="B27" s="8" t="e">
        <v>#N/A</v>
      </c>
      <c r="C27" s="9" t="e">
        <v>#N/A</v>
      </c>
      <c r="D27" s="1"/>
      <c r="E27" s="9"/>
      <c r="F27" s="50">
        <v>13</v>
      </c>
    </row>
    <row r="28" spans="1:6">
      <c r="A28" s="7" t="s">
        <v>8</v>
      </c>
      <c r="B28" s="8">
        <v>4135.4790000000003</v>
      </c>
      <c r="C28" s="9">
        <v>3982.7521999999999</v>
      </c>
      <c r="D28" s="1"/>
      <c r="E28" s="9"/>
      <c r="F28" s="50">
        <v>14</v>
      </c>
    </row>
    <row r="29" spans="1:6">
      <c r="A29" s="7"/>
      <c r="B29" s="8" t="e">
        <v>#N/A</v>
      </c>
      <c r="C29" s="9" t="e">
        <v>#N/A</v>
      </c>
      <c r="D29" s="1"/>
      <c r="E29" s="9"/>
      <c r="F29" s="50">
        <v>15</v>
      </c>
    </row>
    <row r="30" spans="1:6">
      <c r="A30" s="7" t="s">
        <v>63</v>
      </c>
      <c r="B30" s="8">
        <v>4311</v>
      </c>
      <c r="C30" s="9">
        <v>3603</v>
      </c>
      <c r="D30" s="1"/>
      <c r="E30" s="9"/>
      <c r="F30" s="50">
        <v>16</v>
      </c>
    </row>
    <row r="31" spans="1:6">
      <c r="A31" s="7"/>
      <c r="B31" s="8" t="e">
        <v>#N/A</v>
      </c>
      <c r="C31" s="9" t="e">
        <v>#N/A</v>
      </c>
      <c r="D31" s="1"/>
      <c r="E31" s="9"/>
      <c r="F31" s="50">
        <v>17</v>
      </c>
    </row>
    <row r="32" spans="1:6">
      <c r="A32" s="7"/>
      <c r="B32" s="8" t="e">
        <v>#N/A</v>
      </c>
      <c r="C32" s="9" t="e">
        <v>#N/A</v>
      </c>
      <c r="D32" s="1"/>
      <c r="E32" s="9"/>
      <c r="F32" s="50">
        <v>18</v>
      </c>
    </row>
    <row r="33" spans="1:6">
      <c r="A33" s="10" t="s">
        <v>212</v>
      </c>
      <c r="B33" s="8">
        <v>4423</v>
      </c>
      <c r="C33" s="9">
        <v>3888</v>
      </c>
      <c r="D33" s="1"/>
      <c r="E33" s="9"/>
      <c r="F33" s="50">
        <v>19</v>
      </c>
    </row>
    <row r="34" spans="1:6">
      <c r="A34" s="10"/>
      <c r="B34" s="8" t="e">
        <v>#N/A</v>
      </c>
      <c r="C34" s="9" t="e">
        <v>#N/A</v>
      </c>
      <c r="D34" s="1"/>
      <c r="E34" s="9"/>
      <c r="F34" s="50">
        <v>20</v>
      </c>
    </row>
    <row r="35" spans="1:6">
      <c r="A35" s="10"/>
      <c r="B35" s="8" t="e">
        <v>#N/A</v>
      </c>
      <c r="C35" s="9" t="e">
        <v>#N/A</v>
      </c>
      <c r="D35" s="1"/>
      <c r="E35" s="9"/>
      <c r="F35" s="50">
        <v>21</v>
      </c>
    </row>
    <row r="36" spans="1:6">
      <c r="A36" s="10"/>
      <c r="B36" s="8" t="e">
        <v>#N/A</v>
      </c>
      <c r="C36" s="9" t="e">
        <v>#N/A</v>
      </c>
      <c r="D36" s="1"/>
      <c r="E36" s="9"/>
      <c r="F36" s="50">
        <v>22</v>
      </c>
    </row>
    <row r="37" spans="1:6">
      <c r="A37" s="10"/>
      <c r="B37" s="8" t="e">
        <v>#N/A</v>
      </c>
      <c r="C37" s="9" t="e">
        <v>#N/A</v>
      </c>
      <c r="D37" s="1"/>
      <c r="E37" s="9"/>
      <c r="F37" s="50">
        <v>23</v>
      </c>
    </row>
    <row r="38" spans="1:6">
      <c r="A38" s="11" t="s">
        <v>211</v>
      </c>
      <c r="B38" s="15">
        <v>5868</v>
      </c>
      <c r="C38" s="12">
        <v>3045</v>
      </c>
      <c r="D38" s="1"/>
      <c r="E38" s="9"/>
      <c r="F38" s="50">
        <v>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65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58" t="s">
        <v>260</v>
      </c>
      <c r="B1" s="1"/>
      <c r="C1" s="1"/>
      <c r="D1" s="1"/>
      <c r="E1" s="1"/>
      <c r="F1" s="1"/>
      <c r="G1" s="1"/>
      <c r="H1" s="1"/>
      <c r="I1" s="1"/>
      <c r="J1" s="4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1"/>
      <c r="B3" s="1"/>
      <c r="C3" s="52" t="s">
        <v>253</v>
      </c>
      <c r="D3" s="1"/>
      <c r="E3" s="46"/>
      <c r="F3" s="4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>
      <c r="A28" s="1"/>
      <c r="B28" s="1"/>
      <c r="C28" s="52" t="s">
        <v>254</v>
      </c>
      <c r="D28" s="1"/>
      <c r="G28" s="1"/>
      <c r="H28" s="1"/>
      <c r="I28" s="1"/>
      <c r="J28" s="1"/>
    </row>
    <row r="29" spans="1:10" ht="14.25">
      <c r="A29" s="1"/>
      <c r="B29" s="1"/>
      <c r="C29" s="1"/>
      <c r="D29" s="1"/>
      <c r="E29" s="46"/>
      <c r="F29" s="45"/>
      <c r="G29" s="1"/>
      <c r="H29" s="1"/>
      <c r="I29" s="1"/>
    </row>
    <row r="30" spans="1:10" ht="14.25">
      <c r="A30" s="1"/>
      <c r="B30" s="1"/>
      <c r="C30" s="1"/>
      <c r="D30" s="1"/>
      <c r="E30" s="46"/>
      <c r="F30" s="45"/>
      <c r="G30" s="1"/>
      <c r="H30" s="1"/>
      <c r="I30" s="1"/>
    </row>
    <row r="31" spans="1:10" ht="14.25">
      <c r="A31" s="1"/>
      <c r="B31" s="1"/>
      <c r="D31" s="1"/>
      <c r="E31" s="46"/>
      <c r="F31" s="45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62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52"/>
  <sheetViews>
    <sheetView workbookViewId="0">
      <selection activeCell="L26" sqref="L26"/>
    </sheetView>
  </sheetViews>
  <sheetFormatPr defaultRowHeight="13.5"/>
  <cols>
    <col min="2" max="2" width="17.5" customWidth="1"/>
  </cols>
  <sheetData>
    <row r="1" spans="1:4">
      <c r="A1" s="1" t="s">
        <v>14</v>
      </c>
      <c r="B1" s="1"/>
      <c r="C1" s="1"/>
      <c r="D1" s="6" t="s">
        <v>15</v>
      </c>
    </row>
    <row r="2" spans="1:4">
      <c r="A2" s="2" t="s">
        <v>16</v>
      </c>
      <c r="B2" s="3" t="s">
        <v>17</v>
      </c>
      <c r="C2" s="3" t="s">
        <v>211</v>
      </c>
      <c r="D2" s="19" t="s">
        <v>213</v>
      </c>
    </row>
    <row r="3" spans="1:4">
      <c r="A3" s="20">
        <v>51</v>
      </c>
      <c r="B3" s="14" t="s">
        <v>18</v>
      </c>
      <c r="C3" s="47">
        <v>18</v>
      </c>
      <c r="D3" s="43">
        <v>38</v>
      </c>
    </row>
    <row r="4" spans="1:4">
      <c r="A4" s="20">
        <v>52</v>
      </c>
      <c r="B4" s="14" t="s">
        <v>19</v>
      </c>
      <c r="C4" s="8">
        <v>1094</v>
      </c>
      <c r="D4" s="9">
        <v>990</v>
      </c>
    </row>
    <row r="5" spans="1:4" ht="13.5" customHeight="1">
      <c r="A5" s="21">
        <v>53</v>
      </c>
      <c r="B5" s="22" t="s">
        <v>20</v>
      </c>
      <c r="C5" s="48">
        <v>1297</v>
      </c>
      <c r="D5" s="49">
        <v>1189</v>
      </c>
    </row>
    <row r="6" spans="1:4">
      <c r="A6" s="20">
        <v>54</v>
      </c>
      <c r="B6" s="14" t="s">
        <v>21</v>
      </c>
      <c r="C6" s="8">
        <v>2121</v>
      </c>
      <c r="D6" s="9">
        <v>1136</v>
      </c>
    </row>
    <row r="7" spans="1:4">
      <c r="A7" s="23" t="s">
        <v>217</v>
      </c>
      <c r="B7" s="16" t="s">
        <v>22</v>
      </c>
      <c r="C7" s="8">
        <v>1338</v>
      </c>
      <c r="D7" s="9">
        <v>1070</v>
      </c>
    </row>
    <row r="8" spans="1:4">
      <c r="A8" s="103" t="s">
        <v>23</v>
      </c>
      <c r="B8" s="104"/>
      <c r="C8" s="15">
        <v>5868</v>
      </c>
      <c r="D8" s="12">
        <v>4423</v>
      </c>
    </row>
    <row r="9" spans="1:4">
      <c r="A9" s="105" t="s">
        <v>24</v>
      </c>
      <c r="B9" s="105"/>
      <c r="C9" s="105"/>
      <c r="D9" s="106"/>
    </row>
    <row r="10" spans="1:4">
      <c r="A10" s="1"/>
      <c r="B10" s="1"/>
      <c r="C10" s="1"/>
      <c r="D10" s="1"/>
    </row>
    <row r="11" spans="1:4">
      <c r="A11" s="1" t="s">
        <v>25</v>
      </c>
      <c r="B11" s="1"/>
      <c r="C11" s="1"/>
    </row>
    <row r="12" spans="1:4">
      <c r="A12" s="2" t="s">
        <v>16</v>
      </c>
      <c r="B12" s="3" t="s">
        <v>17</v>
      </c>
      <c r="C12" s="3" t="s">
        <v>211</v>
      </c>
      <c r="D12" s="19" t="s">
        <v>213</v>
      </c>
    </row>
    <row r="13" spans="1:4">
      <c r="A13" s="14">
        <v>56</v>
      </c>
      <c r="B13" s="25" t="s">
        <v>26</v>
      </c>
      <c r="C13" s="26">
        <v>167</v>
      </c>
      <c r="D13" s="27">
        <v>178</v>
      </c>
    </row>
    <row r="14" spans="1:4" ht="13.5" customHeight="1">
      <c r="A14" s="28">
        <v>57</v>
      </c>
      <c r="B14" s="29" t="s">
        <v>27</v>
      </c>
      <c r="C14" s="30">
        <v>174</v>
      </c>
      <c r="D14" s="31">
        <v>236</v>
      </c>
    </row>
    <row r="15" spans="1:4">
      <c r="A15" s="14">
        <v>58</v>
      </c>
      <c r="B15" s="32" t="s">
        <v>28</v>
      </c>
      <c r="C15" s="33">
        <v>978</v>
      </c>
      <c r="D15" s="34">
        <v>1539</v>
      </c>
    </row>
    <row r="16" spans="1:4">
      <c r="A16" s="14">
        <v>59</v>
      </c>
      <c r="B16" s="32" t="s">
        <v>214</v>
      </c>
      <c r="C16" s="33">
        <v>450</v>
      </c>
      <c r="D16" s="34">
        <v>796</v>
      </c>
    </row>
    <row r="17" spans="1:4" ht="13.5" customHeight="1">
      <c r="A17" s="28">
        <v>60</v>
      </c>
      <c r="B17" s="29" t="s">
        <v>215</v>
      </c>
      <c r="C17" s="30">
        <v>904</v>
      </c>
      <c r="D17" s="31">
        <v>1087</v>
      </c>
    </row>
    <row r="18" spans="1:4">
      <c r="A18" s="16">
        <v>61</v>
      </c>
      <c r="B18" s="35" t="s">
        <v>216</v>
      </c>
      <c r="C18" s="33">
        <v>372</v>
      </c>
      <c r="D18" s="34">
        <v>0</v>
      </c>
    </row>
    <row r="19" spans="1:4">
      <c r="A19" s="104" t="s">
        <v>29</v>
      </c>
      <c r="B19" s="104"/>
      <c r="C19" s="36">
        <v>3045</v>
      </c>
      <c r="D19" s="37">
        <v>3836</v>
      </c>
    </row>
    <row r="20" spans="1:4">
      <c r="A20" s="105" t="s">
        <v>24</v>
      </c>
      <c r="B20" s="105"/>
      <c r="C20" s="105"/>
      <c r="D20" s="105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 t="s">
        <v>30</v>
      </c>
      <c r="B24" s="1"/>
      <c r="C24" s="1"/>
      <c r="D24" s="1"/>
    </row>
    <row r="25" spans="1:4">
      <c r="A25" s="4" t="s">
        <v>31</v>
      </c>
      <c r="B25" s="3" t="s">
        <v>186</v>
      </c>
      <c r="C25" s="3" t="s">
        <v>64</v>
      </c>
      <c r="D25" s="13" t="s">
        <v>187</v>
      </c>
    </row>
    <row r="26" spans="1:4">
      <c r="A26" s="38" t="s">
        <v>32</v>
      </c>
      <c r="B26" s="8">
        <v>645</v>
      </c>
      <c r="C26" s="9">
        <v>1014</v>
      </c>
      <c r="D26" s="9">
        <v>1121</v>
      </c>
    </row>
    <row r="27" spans="1:4">
      <c r="A27" s="38" t="s">
        <v>33</v>
      </c>
      <c r="B27" s="8">
        <v>735</v>
      </c>
      <c r="C27" s="9">
        <v>1034</v>
      </c>
      <c r="D27" s="9">
        <v>1169</v>
      </c>
    </row>
    <row r="28" spans="1:4">
      <c r="A28" s="38" t="s">
        <v>34</v>
      </c>
      <c r="B28" s="8">
        <v>351</v>
      </c>
      <c r="C28" s="9">
        <v>581</v>
      </c>
      <c r="D28" s="9">
        <v>644</v>
      </c>
    </row>
    <row r="29" spans="1:4">
      <c r="A29" s="38" t="s">
        <v>35</v>
      </c>
      <c r="B29" s="8">
        <v>624</v>
      </c>
      <c r="C29" s="9">
        <v>1046</v>
      </c>
      <c r="D29" s="9">
        <v>1098</v>
      </c>
    </row>
    <row r="30" spans="1:4">
      <c r="A30" s="38" t="s">
        <v>36</v>
      </c>
      <c r="B30" s="8">
        <v>317</v>
      </c>
      <c r="C30" s="9">
        <v>530</v>
      </c>
      <c r="D30" s="9">
        <v>605</v>
      </c>
    </row>
    <row r="31" spans="1:4">
      <c r="A31" s="39" t="s">
        <v>37</v>
      </c>
      <c r="B31" s="9">
        <v>408</v>
      </c>
      <c r="C31" s="9">
        <v>670</v>
      </c>
      <c r="D31" s="9">
        <v>725</v>
      </c>
    </row>
    <row r="32" spans="1:4">
      <c r="A32" s="40" t="s">
        <v>38</v>
      </c>
      <c r="B32" s="15">
        <v>3080</v>
      </c>
      <c r="C32" s="12">
        <v>4875</v>
      </c>
      <c r="D32" s="12">
        <v>5362</v>
      </c>
    </row>
    <row r="33" spans="1:4">
      <c r="A33" s="1"/>
      <c r="B33" s="1"/>
      <c r="C33" s="1"/>
      <c r="D33" s="1"/>
    </row>
    <row r="34" spans="1:4">
      <c r="A34" s="1" t="s">
        <v>39</v>
      </c>
      <c r="B34" s="1"/>
      <c r="C34" s="1"/>
      <c r="D34" s="6" t="s">
        <v>40</v>
      </c>
    </row>
    <row r="35" spans="1:4">
      <c r="A35" s="4" t="s">
        <v>31</v>
      </c>
      <c r="B35" s="3" t="s">
        <v>186</v>
      </c>
      <c r="C35" s="3" t="s">
        <v>64</v>
      </c>
      <c r="D35" s="13" t="s">
        <v>185</v>
      </c>
    </row>
    <row r="36" spans="1:4">
      <c r="A36" s="41" t="s">
        <v>32</v>
      </c>
      <c r="B36" s="8">
        <v>4339</v>
      </c>
      <c r="C36" s="9">
        <v>5817</v>
      </c>
      <c r="D36" s="9">
        <v>6151</v>
      </c>
    </row>
    <row r="37" spans="1:4">
      <c r="A37" s="41" t="s">
        <v>41</v>
      </c>
      <c r="B37" s="8">
        <v>6361</v>
      </c>
      <c r="C37" s="9">
        <v>7061</v>
      </c>
      <c r="D37" s="9">
        <v>8160</v>
      </c>
    </row>
    <row r="38" spans="1:4">
      <c r="A38" s="41" t="s">
        <v>34</v>
      </c>
      <c r="B38" s="8">
        <v>2219</v>
      </c>
      <c r="C38" s="9">
        <v>3748</v>
      </c>
      <c r="D38" s="9">
        <v>3649</v>
      </c>
    </row>
    <row r="39" spans="1:4">
      <c r="A39" s="41" t="s">
        <v>35</v>
      </c>
      <c r="B39" s="8">
        <v>4337</v>
      </c>
      <c r="C39" s="9">
        <v>7972</v>
      </c>
      <c r="D39" s="9">
        <v>7213</v>
      </c>
    </row>
    <row r="40" spans="1:4">
      <c r="A40" s="41" t="s">
        <v>36</v>
      </c>
      <c r="B40" s="8">
        <v>2291</v>
      </c>
      <c r="C40" s="9">
        <v>3838</v>
      </c>
      <c r="D40" s="9">
        <v>4328</v>
      </c>
    </row>
    <row r="41" spans="1:4">
      <c r="A41" s="39" t="s">
        <v>37</v>
      </c>
      <c r="B41" s="9">
        <v>3061</v>
      </c>
      <c r="C41" s="9">
        <v>4642</v>
      </c>
      <c r="D41" s="9">
        <v>4872</v>
      </c>
    </row>
    <row r="42" spans="1:4">
      <c r="A42" s="24" t="s">
        <v>38</v>
      </c>
      <c r="B42" s="15">
        <v>22608</v>
      </c>
      <c r="C42" s="12">
        <v>33078</v>
      </c>
      <c r="D42" s="12">
        <v>34373</v>
      </c>
    </row>
    <row r="43" spans="1:4">
      <c r="A43" s="1"/>
      <c r="B43" s="1"/>
      <c r="C43" s="1"/>
      <c r="D43" s="1"/>
    </row>
    <row r="44" spans="1:4">
      <c r="A44" s="1" t="s">
        <v>42</v>
      </c>
      <c r="B44" s="1"/>
      <c r="C44" s="1"/>
      <c r="D44" s="6" t="s">
        <v>15</v>
      </c>
    </row>
    <row r="45" spans="1:4">
      <c r="A45" s="42"/>
      <c r="B45" s="3" t="s">
        <v>186</v>
      </c>
      <c r="C45" s="3" t="s">
        <v>64</v>
      </c>
      <c r="D45" s="13" t="s">
        <v>185</v>
      </c>
    </row>
    <row r="46" spans="1:4">
      <c r="A46" s="41" t="s">
        <v>32</v>
      </c>
      <c r="B46" s="8">
        <v>1811</v>
      </c>
      <c r="C46" s="43">
        <v>1560</v>
      </c>
      <c r="D46" s="9">
        <v>1397</v>
      </c>
    </row>
    <row r="47" spans="1:4">
      <c r="A47" s="41" t="s">
        <v>41</v>
      </c>
      <c r="B47" s="8">
        <v>3069</v>
      </c>
      <c r="C47" s="9">
        <v>2177</v>
      </c>
      <c r="D47" s="9">
        <v>2225</v>
      </c>
    </row>
    <row r="48" spans="1:4">
      <c r="A48" s="41" t="s">
        <v>34</v>
      </c>
      <c r="B48" s="8">
        <v>848</v>
      </c>
      <c r="C48" s="9">
        <v>1131</v>
      </c>
      <c r="D48" s="9">
        <v>986</v>
      </c>
    </row>
    <row r="49" spans="1:4">
      <c r="A49" s="41" t="s">
        <v>35</v>
      </c>
      <c r="B49" s="8">
        <v>1317</v>
      </c>
      <c r="C49" s="9">
        <v>1783</v>
      </c>
      <c r="D49" s="9">
        <v>1507</v>
      </c>
    </row>
    <row r="50" spans="1:4">
      <c r="A50" s="41" t="s">
        <v>36</v>
      </c>
      <c r="B50" s="8">
        <v>521</v>
      </c>
      <c r="C50" s="9">
        <v>796</v>
      </c>
      <c r="D50" s="9">
        <v>851</v>
      </c>
    </row>
    <row r="51" spans="1:4">
      <c r="A51" s="39" t="s">
        <v>37</v>
      </c>
      <c r="B51" s="9">
        <v>1344</v>
      </c>
      <c r="C51" s="9">
        <v>865</v>
      </c>
      <c r="D51" s="9">
        <v>947</v>
      </c>
    </row>
    <row r="52" spans="1:4">
      <c r="A52" s="24" t="s">
        <v>38</v>
      </c>
      <c r="B52" s="15">
        <v>8913</v>
      </c>
      <c r="C52" s="12">
        <v>8311</v>
      </c>
      <c r="D52" s="12">
        <v>7913</v>
      </c>
    </row>
  </sheetData>
  <mergeCells count="4">
    <mergeCell ref="A8:B8"/>
    <mergeCell ref="A9:D9"/>
    <mergeCell ref="A19:B19"/>
    <mergeCell ref="A20:D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I57"/>
  <sheetViews>
    <sheetView tabSelected="1" zoomScaleNormal="100" workbookViewId="0"/>
  </sheetViews>
  <sheetFormatPr defaultRowHeight="13.5"/>
  <cols>
    <col min="1" max="1" width="15.625" style="84" customWidth="1"/>
    <col min="2" max="8" width="11.25" style="84" customWidth="1"/>
    <col min="9" max="9" width="9" style="84"/>
  </cols>
  <sheetData>
    <row r="1" spans="1:8">
      <c r="A1" s="58"/>
      <c r="B1" s="58"/>
      <c r="C1" s="58"/>
      <c r="D1" s="58"/>
      <c r="E1" s="58"/>
      <c r="F1" s="58"/>
      <c r="G1" s="58"/>
      <c r="H1" s="44" t="s">
        <v>260</v>
      </c>
    </row>
    <row r="2" spans="1:8">
      <c r="A2" s="58"/>
      <c r="B2" s="58"/>
      <c r="C2" s="58"/>
      <c r="D2" s="58"/>
      <c r="E2" s="58"/>
      <c r="F2" s="58"/>
      <c r="G2" s="58"/>
      <c r="H2" s="58"/>
    </row>
    <row r="3" spans="1:8" ht="14.25">
      <c r="A3" s="74" t="s">
        <v>219</v>
      </c>
      <c r="B3" s="58"/>
      <c r="C3" s="58"/>
      <c r="D3" s="58"/>
      <c r="E3" s="58"/>
      <c r="F3" s="58"/>
      <c r="G3" s="58"/>
      <c r="H3" s="58"/>
    </row>
    <row r="4" spans="1:8">
      <c r="A4" s="58"/>
      <c r="B4" s="58"/>
      <c r="C4" s="58"/>
      <c r="D4" s="58"/>
      <c r="E4" s="58"/>
      <c r="F4" s="58"/>
      <c r="G4" s="58"/>
      <c r="H4" s="58"/>
    </row>
    <row r="5" spans="1:8" ht="52.5" customHeight="1">
      <c r="A5" s="107" t="s">
        <v>234</v>
      </c>
      <c r="B5" s="107"/>
      <c r="C5" s="107"/>
      <c r="D5" s="107"/>
      <c r="E5" s="107"/>
      <c r="F5" s="107"/>
      <c r="G5" s="107"/>
      <c r="H5" s="107"/>
    </row>
    <row r="6" spans="1:8">
      <c r="A6" s="58"/>
      <c r="B6" s="58"/>
      <c r="C6" s="58"/>
      <c r="D6" s="58"/>
      <c r="E6" s="58"/>
      <c r="F6" s="58"/>
      <c r="G6" s="58"/>
      <c r="H6" s="58"/>
    </row>
    <row r="7" spans="1:8">
      <c r="A7" s="75" t="s">
        <v>52</v>
      </c>
      <c r="B7" s="75" t="s">
        <v>53</v>
      </c>
      <c r="C7" s="76" t="s">
        <v>62</v>
      </c>
      <c r="D7" s="76" t="s">
        <v>54</v>
      </c>
      <c r="E7" s="76" t="s">
        <v>55</v>
      </c>
      <c r="F7" s="76" t="s">
        <v>56</v>
      </c>
      <c r="G7" s="76" t="s">
        <v>57</v>
      </c>
      <c r="H7" s="77" t="s">
        <v>58</v>
      </c>
    </row>
    <row r="8" spans="1:8">
      <c r="A8" s="78"/>
      <c r="C8" s="58"/>
      <c r="D8" s="58"/>
      <c r="E8" s="79" t="s">
        <v>59</v>
      </c>
      <c r="F8" s="58"/>
      <c r="G8" s="58"/>
      <c r="H8" s="58"/>
    </row>
    <row r="9" spans="1:8">
      <c r="A9" s="78" t="s">
        <v>53</v>
      </c>
      <c r="B9" s="58"/>
      <c r="C9" s="58"/>
      <c r="D9" s="58"/>
      <c r="E9" s="58"/>
      <c r="F9" s="58"/>
      <c r="G9" s="58"/>
      <c r="H9" s="58"/>
    </row>
    <row r="10" spans="1:8">
      <c r="A10" s="78" t="s">
        <v>222</v>
      </c>
      <c r="B10" s="80">
        <v>4875</v>
      </c>
      <c r="C10" s="80">
        <v>1014</v>
      </c>
      <c r="D10" s="80">
        <v>1034</v>
      </c>
      <c r="E10" s="80">
        <v>581</v>
      </c>
      <c r="F10" s="80">
        <v>1046</v>
      </c>
      <c r="G10" s="80">
        <v>530</v>
      </c>
      <c r="H10" s="80">
        <v>670</v>
      </c>
    </row>
    <row r="11" spans="1:8">
      <c r="A11" s="81" t="s">
        <v>184</v>
      </c>
      <c r="B11" s="80">
        <v>3080</v>
      </c>
      <c r="C11" s="80">
        <v>645</v>
      </c>
      <c r="D11" s="80">
        <v>735</v>
      </c>
      <c r="E11" s="80">
        <v>351</v>
      </c>
      <c r="F11" s="80">
        <v>624</v>
      </c>
      <c r="G11" s="80">
        <v>317</v>
      </c>
      <c r="H11" s="80">
        <v>408</v>
      </c>
    </row>
    <row r="12" spans="1:8">
      <c r="A12" s="81" t="s">
        <v>223</v>
      </c>
      <c r="B12" s="80">
        <v>3014</v>
      </c>
      <c r="C12" s="80">
        <v>580</v>
      </c>
      <c r="D12" s="80">
        <v>714</v>
      </c>
      <c r="E12" s="80">
        <v>308</v>
      </c>
      <c r="F12" s="80">
        <v>659</v>
      </c>
      <c r="G12" s="80">
        <v>347</v>
      </c>
      <c r="H12" s="80">
        <v>406</v>
      </c>
    </row>
    <row r="13" spans="1:8">
      <c r="A13" s="85"/>
    </row>
    <row r="14" spans="1:8">
      <c r="A14" s="78" t="s">
        <v>11</v>
      </c>
      <c r="B14" s="80"/>
      <c r="C14" s="80"/>
      <c r="D14" s="80"/>
      <c r="E14" s="80"/>
      <c r="F14" s="80"/>
      <c r="G14" s="80"/>
      <c r="H14" s="80"/>
    </row>
    <row r="15" spans="1:8">
      <c r="A15" s="78" t="s">
        <v>255</v>
      </c>
      <c r="B15" s="80">
        <v>836</v>
      </c>
      <c r="C15" s="80">
        <v>150</v>
      </c>
      <c r="D15" s="80">
        <v>276</v>
      </c>
      <c r="E15" s="80">
        <v>103</v>
      </c>
      <c r="F15" s="80">
        <v>160</v>
      </c>
      <c r="G15" s="80">
        <v>69</v>
      </c>
      <c r="H15" s="80">
        <v>78</v>
      </c>
    </row>
    <row r="16" spans="1:8">
      <c r="A16" s="81" t="s">
        <v>256</v>
      </c>
      <c r="B16" s="80">
        <v>692</v>
      </c>
      <c r="C16" s="80">
        <v>133</v>
      </c>
      <c r="D16" s="80">
        <v>240</v>
      </c>
      <c r="E16" s="80">
        <v>76</v>
      </c>
      <c r="F16" s="80">
        <v>118</v>
      </c>
      <c r="G16" s="80">
        <v>48</v>
      </c>
      <c r="H16" s="80">
        <v>77</v>
      </c>
    </row>
    <row r="17" spans="1:8">
      <c r="A17" s="81" t="s">
        <v>257</v>
      </c>
      <c r="B17" s="80">
        <v>679</v>
      </c>
      <c r="C17" s="80">
        <v>112</v>
      </c>
      <c r="D17" s="80">
        <v>220</v>
      </c>
      <c r="E17" s="80">
        <v>65</v>
      </c>
      <c r="F17" s="80">
        <v>135</v>
      </c>
      <c r="G17" s="80">
        <v>66</v>
      </c>
      <c r="H17" s="80">
        <v>81</v>
      </c>
    </row>
    <row r="18" spans="1:8">
      <c r="A18" s="85"/>
    </row>
    <row r="19" spans="1:8">
      <c r="A19" s="78" t="s">
        <v>12</v>
      </c>
      <c r="B19" s="80"/>
      <c r="C19" s="80"/>
      <c r="D19" s="80"/>
      <c r="E19" s="80"/>
      <c r="F19" s="80"/>
      <c r="G19" s="80"/>
      <c r="H19" s="80"/>
    </row>
    <row r="20" spans="1:8">
      <c r="A20" s="78" t="s">
        <v>255</v>
      </c>
      <c r="B20" s="80">
        <v>4039</v>
      </c>
      <c r="C20" s="80">
        <v>864</v>
      </c>
      <c r="D20" s="80">
        <v>758</v>
      </c>
      <c r="E20" s="80">
        <v>478</v>
      </c>
      <c r="F20" s="80">
        <v>886</v>
      </c>
      <c r="G20" s="80">
        <v>461</v>
      </c>
      <c r="H20" s="80">
        <v>592</v>
      </c>
    </row>
    <row r="21" spans="1:8">
      <c r="A21" s="81" t="s">
        <v>256</v>
      </c>
      <c r="B21" s="80">
        <v>2388</v>
      </c>
      <c r="C21" s="80">
        <v>512</v>
      </c>
      <c r="D21" s="80">
        <v>495</v>
      </c>
      <c r="E21" s="80">
        <v>275</v>
      </c>
      <c r="F21" s="80">
        <v>506</v>
      </c>
      <c r="G21" s="80">
        <v>269</v>
      </c>
      <c r="H21" s="80">
        <v>331</v>
      </c>
    </row>
    <row r="22" spans="1:8">
      <c r="A22" s="81" t="s">
        <v>257</v>
      </c>
      <c r="B22" s="80">
        <v>2335</v>
      </c>
      <c r="C22" s="80">
        <v>468</v>
      </c>
      <c r="D22" s="80">
        <v>494</v>
      </c>
      <c r="E22" s="80">
        <v>243</v>
      </c>
      <c r="F22" s="80">
        <v>524</v>
      </c>
      <c r="G22" s="80">
        <v>281</v>
      </c>
      <c r="H22" s="80">
        <v>325</v>
      </c>
    </row>
    <row r="23" spans="1:8">
      <c r="A23" s="85"/>
    </row>
    <row r="24" spans="1:8">
      <c r="A24" s="78"/>
      <c r="C24" s="58"/>
      <c r="D24" s="58"/>
      <c r="E24" s="79" t="s">
        <v>60</v>
      </c>
      <c r="F24" s="58"/>
      <c r="G24" s="58"/>
      <c r="H24" s="58"/>
    </row>
    <row r="25" spans="1:8">
      <c r="A25" s="78" t="s">
        <v>53</v>
      </c>
      <c r="B25" s="58"/>
      <c r="C25" s="58"/>
      <c r="D25" s="58"/>
      <c r="E25" s="58"/>
      <c r="F25" s="58"/>
      <c r="G25" s="58"/>
      <c r="H25" s="58"/>
    </row>
    <row r="26" spans="1:8">
      <c r="A26" s="78" t="s">
        <v>255</v>
      </c>
      <c r="B26" s="80">
        <v>33078</v>
      </c>
      <c r="C26" s="80">
        <v>5817</v>
      </c>
      <c r="D26" s="80">
        <v>7061</v>
      </c>
      <c r="E26" s="80">
        <v>3748</v>
      </c>
      <c r="F26" s="80">
        <v>7972</v>
      </c>
      <c r="G26" s="80">
        <v>3838</v>
      </c>
      <c r="H26" s="80">
        <v>4642</v>
      </c>
    </row>
    <row r="27" spans="1:8">
      <c r="A27" s="81" t="s">
        <v>256</v>
      </c>
      <c r="B27" s="80">
        <v>22608</v>
      </c>
      <c r="C27" s="80">
        <v>4339</v>
      </c>
      <c r="D27" s="80">
        <v>6361</v>
      </c>
      <c r="E27" s="80">
        <v>2219</v>
      </c>
      <c r="F27" s="80">
        <v>4337</v>
      </c>
      <c r="G27" s="80">
        <v>2291</v>
      </c>
      <c r="H27" s="80">
        <v>3061</v>
      </c>
    </row>
    <row r="28" spans="1:8">
      <c r="A28" s="81" t="s">
        <v>257</v>
      </c>
      <c r="B28" s="80">
        <v>23972</v>
      </c>
      <c r="C28" s="80">
        <v>3922</v>
      </c>
      <c r="D28" s="80">
        <v>6710</v>
      </c>
      <c r="E28" s="80">
        <v>2269</v>
      </c>
      <c r="F28" s="80">
        <v>5066</v>
      </c>
      <c r="G28" s="80">
        <v>2877</v>
      </c>
      <c r="H28" s="80">
        <v>3128</v>
      </c>
    </row>
    <row r="29" spans="1:8">
      <c r="A29" s="85"/>
    </row>
    <row r="30" spans="1:8">
      <c r="A30" s="78" t="s">
        <v>11</v>
      </c>
      <c r="B30" s="80"/>
      <c r="C30" s="80"/>
      <c r="D30" s="80"/>
      <c r="E30" s="80"/>
      <c r="F30" s="80"/>
      <c r="G30" s="80"/>
      <c r="H30" s="80"/>
    </row>
    <row r="31" spans="1:8">
      <c r="A31" s="78" t="s">
        <v>255</v>
      </c>
      <c r="B31" s="80">
        <v>7162</v>
      </c>
      <c r="C31" s="80">
        <v>1708</v>
      </c>
      <c r="D31" s="80">
        <v>2082</v>
      </c>
      <c r="E31" s="80">
        <v>969</v>
      </c>
      <c r="F31" s="80">
        <v>1407</v>
      </c>
      <c r="G31" s="80">
        <v>462</v>
      </c>
      <c r="H31" s="80">
        <v>534</v>
      </c>
    </row>
    <row r="32" spans="1:8">
      <c r="A32" s="81" t="s">
        <v>256</v>
      </c>
      <c r="B32" s="80">
        <v>6452</v>
      </c>
      <c r="C32" s="80">
        <v>1363</v>
      </c>
      <c r="D32" s="80">
        <v>2808</v>
      </c>
      <c r="E32" s="80">
        <v>543</v>
      </c>
      <c r="F32" s="80">
        <v>734</v>
      </c>
      <c r="G32" s="80">
        <v>430</v>
      </c>
      <c r="H32" s="80">
        <v>574</v>
      </c>
    </row>
    <row r="33" spans="1:8">
      <c r="A33" s="81" t="s">
        <v>257</v>
      </c>
      <c r="B33" s="80">
        <v>5782</v>
      </c>
      <c r="C33" s="80">
        <v>882</v>
      </c>
      <c r="D33" s="80">
        <v>2611</v>
      </c>
      <c r="E33" s="80">
        <v>453</v>
      </c>
      <c r="F33" s="80">
        <v>845</v>
      </c>
      <c r="G33" s="80">
        <v>465</v>
      </c>
      <c r="H33" s="80">
        <v>526</v>
      </c>
    </row>
    <row r="34" spans="1:8">
      <c r="A34" s="85"/>
    </row>
    <row r="35" spans="1:8">
      <c r="A35" s="78" t="s">
        <v>12</v>
      </c>
      <c r="B35" s="80"/>
      <c r="C35" s="80"/>
      <c r="D35" s="80"/>
      <c r="E35" s="80"/>
      <c r="F35" s="80"/>
      <c r="G35" s="80"/>
      <c r="H35" s="80"/>
    </row>
    <row r="36" spans="1:8">
      <c r="A36" s="78" t="s">
        <v>255</v>
      </c>
      <c r="B36" s="80">
        <v>25916</v>
      </c>
      <c r="C36" s="80">
        <v>4109</v>
      </c>
      <c r="D36" s="80">
        <v>4979</v>
      </c>
      <c r="E36" s="80">
        <v>2779</v>
      </c>
      <c r="F36" s="80">
        <v>6565</v>
      </c>
      <c r="G36" s="80">
        <v>3376</v>
      </c>
      <c r="H36" s="80">
        <v>4108</v>
      </c>
    </row>
    <row r="37" spans="1:8">
      <c r="A37" s="81" t="s">
        <v>256</v>
      </c>
      <c r="B37" s="80">
        <v>16156</v>
      </c>
      <c r="C37" s="80">
        <v>2976</v>
      </c>
      <c r="D37" s="80">
        <v>3553</v>
      </c>
      <c r="E37" s="80">
        <v>1676</v>
      </c>
      <c r="F37" s="80">
        <v>3603</v>
      </c>
      <c r="G37" s="80">
        <v>1861</v>
      </c>
      <c r="H37" s="80">
        <v>2487</v>
      </c>
    </row>
    <row r="38" spans="1:8">
      <c r="A38" s="81" t="s">
        <v>257</v>
      </c>
      <c r="B38" s="80">
        <v>18190</v>
      </c>
      <c r="C38" s="80">
        <v>3040</v>
      </c>
      <c r="D38" s="80">
        <v>4099</v>
      </c>
      <c r="E38" s="80">
        <v>1816</v>
      </c>
      <c r="F38" s="80">
        <v>4221</v>
      </c>
      <c r="G38" s="80">
        <v>2412</v>
      </c>
      <c r="H38" s="80">
        <v>2602</v>
      </c>
    </row>
    <row r="39" spans="1:8">
      <c r="A39" s="85"/>
    </row>
    <row r="40" spans="1:8">
      <c r="A40" s="78"/>
      <c r="C40" s="58"/>
      <c r="D40" s="58"/>
      <c r="E40" s="79" t="s">
        <v>61</v>
      </c>
      <c r="F40" s="58"/>
      <c r="G40" s="58"/>
      <c r="H40" s="58"/>
    </row>
    <row r="41" spans="1:8">
      <c r="A41" s="78" t="s">
        <v>53</v>
      </c>
      <c r="B41" s="58"/>
      <c r="C41" s="58"/>
      <c r="D41" s="58"/>
      <c r="E41" s="58"/>
      <c r="F41" s="58"/>
      <c r="G41" s="58"/>
      <c r="H41" s="58"/>
    </row>
    <row r="42" spans="1:8">
      <c r="A42" s="78" t="s">
        <v>255</v>
      </c>
      <c r="B42" s="80">
        <v>8311</v>
      </c>
      <c r="C42" s="80">
        <v>1560</v>
      </c>
      <c r="D42" s="80">
        <v>2177</v>
      </c>
      <c r="E42" s="80">
        <v>1131</v>
      </c>
      <c r="F42" s="80">
        <v>1783</v>
      </c>
      <c r="G42" s="80">
        <v>796</v>
      </c>
      <c r="H42" s="80">
        <v>865</v>
      </c>
    </row>
    <row r="43" spans="1:8">
      <c r="A43" s="81" t="s">
        <v>256</v>
      </c>
      <c r="B43" s="80">
        <v>8914</v>
      </c>
      <c r="C43" s="80">
        <v>1812</v>
      </c>
      <c r="D43" s="80">
        <v>3070</v>
      </c>
      <c r="E43" s="80">
        <v>849</v>
      </c>
      <c r="F43" s="80">
        <v>1318</v>
      </c>
      <c r="G43" s="80">
        <v>521</v>
      </c>
      <c r="H43" s="80">
        <v>1344</v>
      </c>
    </row>
    <row r="44" spans="1:8">
      <c r="A44" s="81" t="s">
        <v>257</v>
      </c>
      <c r="B44" s="80">
        <v>9145</v>
      </c>
      <c r="C44" s="80">
        <v>1544</v>
      </c>
      <c r="D44" s="80">
        <v>3075</v>
      </c>
      <c r="E44" s="80">
        <v>903</v>
      </c>
      <c r="F44" s="80">
        <v>1479</v>
      </c>
      <c r="G44" s="80">
        <v>658</v>
      </c>
      <c r="H44" s="80">
        <v>1486</v>
      </c>
    </row>
    <row r="45" spans="1:8">
      <c r="A45" s="85"/>
    </row>
    <row r="46" spans="1:8">
      <c r="A46" s="78" t="s">
        <v>11</v>
      </c>
      <c r="B46" s="80"/>
      <c r="C46" s="80"/>
      <c r="D46" s="80"/>
      <c r="E46" s="80"/>
      <c r="F46" s="80"/>
      <c r="G46" s="80"/>
      <c r="H46" s="80"/>
    </row>
    <row r="47" spans="1:8">
      <c r="A47" s="78" t="s">
        <v>255</v>
      </c>
      <c r="B47" s="80">
        <v>4423</v>
      </c>
      <c r="C47" s="80">
        <v>1060</v>
      </c>
      <c r="D47" s="80">
        <v>1282</v>
      </c>
      <c r="E47" s="80">
        <v>670</v>
      </c>
      <c r="F47" s="80">
        <v>813</v>
      </c>
      <c r="G47" s="80">
        <v>330</v>
      </c>
      <c r="H47" s="80">
        <v>269</v>
      </c>
    </row>
    <row r="48" spans="1:8">
      <c r="A48" s="81" t="s">
        <v>256</v>
      </c>
      <c r="B48" s="80">
        <v>5868</v>
      </c>
      <c r="C48" s="80">
        <v>1227</v>
      </c>
      <c r="D48" s="80">
        <v>2327</v>
      </c>
      <c r="E48" s="80">
        <v>548</v>
      </c>
      <c r="F48" s="80">
        <v>681</v>
      </c>
      <c r="G48" s="80">
        <v>229</v>
      </c>
      <c r="H48" s="80">
        <v>856</v>
      </c>
    </row>
    <row r="49" spans="1:8">
      <c r="A49" s="81" t="s">
        <v>257</v>
      </c>
      <c r="B49" s="80">
        <v>5684</v>
      </c>
      <c r="C49" s="80">
        <v>1052</v>
      </c>
      <c r="D49" s="80">
        <v>2271</v>
      </c>
      <c r="E49" s="80">
        <v>550</v>
      </c>
      <c r="F49" s="80">
        <v>732</v>
      </c>
      <c r="G49" s="80">
        <v>284</v>
      </c>
      <c r="H49" s="80">
        <v>794</v>
      </c>
    </row>
    <row r="50" spans="1:8">
      <c r="A50" s="85"/>
    </row>
    <row r="51" spans="1:8">
      <c r="A51" s="78" t="s">
        <v>12</v>
      </c>
      <c r="B51" s="80"/>
      <c r="C51" s="80"/>
      <c r="D51" s="80"/>
      <c r="E51" s="80"/>
      <c r="F51" s="80"/>
      <c r="G51" s="80"/>
      <c r="H51" s="80"/>
    </row>
    <row r="52" spans="1:8">
      <c r="A52" s="78" t="s">
        <v>255</v>
      </c>
      <c r="B52" s="80">
        <v>3888</v>
      </c>
      <c r="C52" s="80">
        <v>500</v>
      </c>
      <c r="D52" s="80">
        <v>895</v>
      </c>
      <c r="E52" s="80">
        <v>462</v>
      </c>
      <c r="F52" s="80">
        <v>970</v>
      </c>
      <c r="G52" s="80">
        <v>466</v>
      </c>
      <c r="H52" s="80">
        <v>595</v>
      </c>
    </row>
    <row r="53" spans="1:8">
      <c r="A53" s="81" t="s">
        <v>256</v>
      </c>
      <c r="B53" s="80">
        <v>3045</v>
      </c>
      <c r="C53" s="80">
        <v>584</v>
      </c>
      <c r="D53" s="80">
        <v>743</v>
      </c>
      <c r="E53" s="80">
        <v>301</v>
      </c>
      <c r="F53" s="80">
        <v>637</v>
      </c>
      <c r="G53" s="80">
        <v>292</v>
      </c>
      <c r="H53" s="80">
        <v>488</v>
      </c>
    </row>
    <row r="54" spans="1:8">
      <c r="A54" s="81" t="s">
        <v>257</v>
      </c>
      <c r="B54" s="80">
        <v>3461</v>
      </c>
      <c r="C54" s="80">
        <v>492</v>
      </c>
      <c r="D54" s="80">
        <v>803</v>
      </c>
      <c r="E54" s="80">
        <v>353</v>
      </c>
      <c r="F54" s="80">
        <v>747</v>
      </c>
      <c r="G54" s="80">
        <v>373</v>
      </c>
      <c r="H54" s="80">
        <v>692</v>
      </c>
    </row>
    <row r="55" spans="1:8" ht="5.0999999999999996" customHeight="1">
      <c r="A55" s="85"/>
    </row>
    <row r="56" spans="1:8">
      <c r="A56" s="82"/>
      <c r="B56" s="83"/>
      <c r="C56" s="83"/>
      <c r="D56" s="83"/>
      <c r="E56" s="83"/>
      <c r="F56" s="83"/>
      <c r="G56" s="83"/>
      <c r="H56" s="83"/>
    </row>
    <row r="57" spans="1:8">
      <c r="A57" s="58" t="s">
        <v>205</v>
      </c>
      <c r="B57" s="58"/>
      <c r="C57" s="58"/>
      <c r="D57" s="58"/>
      <c r="E57" s="58"/>
      <c r="F57" s="58"/>
      <c r="G57" s="58"/>
      <c r="H57" s="58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61"/>
  <sheetViews>
    <sheetView tabSelected="1" zoomScaleNormal="100" workbookViewId="0"/>
  </sheetViews>
  <sheetFormatPr defaultRowHeight="13.5"/>
  <cols>
    <col min="1" max="1" width="22.625" style="84" customWidth="1"/>
    <col min="2" max="6" width="14.25" style="84" customWidth="1"/>
    <col min="7" max="8" width="3.125" style="84" customWidth="1"/>
    <col min="9" max="15" width="13.25" style="84" customWidth="1"/>
    <col min="16" max="18" width="9" style="84"/>
  </cols>
  <sheetData>
    <row r="1" spans="1:15">
      <c r="A1" s="58" t="s">
        <v>260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260</v>
      </c>
    </row>
    <row r="2" spans="1:15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5" ht="14.25">
      <c r="A3" s="74" t="s">
        <v>220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5">
      <c r="A4" s="58"/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5">
      <c r="A5" s="108" t="s">
        <v>206</v>
      </c>
      <c r="B5" s="110" t="s">
        <v>43</v>
      </c>
      <c r="C5" s="110" t="s">
        <v>44</v>
      </c>
      <c r="D5" s="86"/>
      <c r="E5" s="87"/>
      <c r="F5" s="87"/>
      <c r="I5" s="87" t="s">
        <v>230</v>
      </c>
      <c r="J5" s="95"/>
      <c r="K5" s="87"/>
      <c r="L5" s="87"/>
      <c r="M5" s="58"/>
      <c r="N5" s="58"/>
      <c r="O5" s="58"/>
    </row>
    <row r="6" spans="1:15" ht="27" customHeight="1">
      <c r="A6" s="109"/>
      <c r="B6" s="110"/>
      <c r="C6" s="110"/>
      <c r="D6" s="76" t="s">
        <v>207</v>
      </c>
      <c r="E6" s="88" t="s">
        <v>140</v>
      </c>
      <c r="F6" s="88" t="s">
        <v>228</v>
      </c>
      <c r="I6" s="76" t="s">
        <v>148</v>
      </c>
      <c r="J6" s="88" t="s">
        <v>161</v>
      </c>
      <c r="K6" s="88" t="s">
        <v>45</v>
      </c>
      <c r="L6" s="77" t="s">
        <v>177</v>
      </c>
      <c r="M6" s="58"/>
      <c r="N6" s="58"/>
      <c r="O6" s="58"/>
    </row>
    <row r="7" spans="1:15" ht="5.0999999999999996" customHeight="1">
      <c r="A7" s="89"/>
      <c r="B7" s="58"/>
      <c r="C7" s="58"/>
      <c r="D7" s="58"/>
      <c r="E7" s="58"/>
      <c r="F7" s="58"/>
      <c r="I7" s="58"/>
      <c r="J7" s="58"/>
      <c r="K7" s="58"/>
      <c r="L7" s="58"/>
      <c r="M7" s="58"/>
      <c r="N7" s="58"/>
      <c r="O7" s="58"/>
    </row>
    <row r="8" spans="1:15">
      <c r="A8" s="78"/>
      <c r="C8" s="58"/>
      <c r="D8" s="79" t="s">
        <v>46</v>
      </c>
      <c r="E8" s="58"/>
      <c r="F8" s="58"/>
      <c r="J8" s="51" t="s">
        <v>46</v>
      </c>
      <c r="K8" s="51"/>
      <c r="L8" s="58"/>
      <c r="M8" s="58"/>
      <c r="N8" s="58"/>
      <c r="O8" s="58"/>
    </row>
    <row r="9" spans="1:15">
      <c r="A9" s="90" t="s">
        <v>232</v>
      </c>
      <c r="B9" s="80">
        <v>5362</v>
      </c>
      <c r="C9" s="80">
        <v>933</v>
      </c>
      <c r="D9" s="80">
        <v>4429</v>
      </c>
      <c r="E9" s="59" t="s">
        <v>229</v>
      </c>
      <c r="F9" s="59" t="s">
        <v>229</v>
      </c>
      <c r="I9" s="59" t="s">
        <v>229</v>
      </c>
      <c r="J9" s="59" t="s">
        <v>229</v>
      </c>
      <c r="K9" s="59" t="s">
        <v>229</v>
      </c>
      <c r="L9" s="59" t="s">
        <v>229</v>
      </c>
      <c r="M9" s="58"/>
      <c r="N9" s="58"/>
      <c r="O9" s="58"/>
    </row>
    <row r="10" spans="1:15">
      <c r="A10" s="91" t="s">
        <v>224</v>
      </c>
      <c r="B10" s="80">
        <v>4875</v>
      </c>
      <c r="C10" s="80">
        <v>836</v>
      </c>
      <c r="D10" s="80">
        <v>4039</v>
      </c>
      <c r="E10" s="59" t="s">
        <v>229</v>
      </c>
      <c r="F10" s="59" t="s">
        <v>229</v>
      </c>
      <c r="I10" s="59" t="s">
        <v>229</v>
      </c>
      <c r="J10" s="59" t="s">
        <v>229</v>
      </c>
      <c r="K10" s="59" t="s">
        <v>229</v>
      </c>
      <c r="L10" s="59" t="s">
        <v>229</v>
      </c>
      <c r="M10" s="58"/>
      <c r="N10" s="58"/>
      <c r="O10" s="58"/>
    </row>
    <row r="11" spans="1:15">
      <c r="A11" s="91" t="s">
        <v>225</v>
      </c>
      <c r="B11" s="80">
        <v>3080</v>
      </c>
      <c r="C11" s="80">
        <v>692</v>
      </c>
      <c r="D11" s="80">
        <v>2388</v>
      </c>
      <c r="E11" s="80">
        <v>8</v>
      </c>
      <c r="F11" s="80">
        <v>408</v>
      </c>
      <c r="I11" s="80">
        <v>763</v>
      </c>
      <c r="J11" s="80">
        <v>291</v>
      </c>
      <c r="K11" s="80">
        <v>850</v>
      </c>
      <c r="L11" s="80">
        <v>68</v>
      </c>
      <c r="M11" s="58"/>
      <c r="N11" s="58"/>
      <c r="O11" s="58"/>
    </row>
    <row r="12" spans="1:15">
      <c r="A12" s="91" t="s">
        <v>226</v>
      </c>
      <c r="B12" s="80">
        <v>3014</v>
      </c>
      <c r="C12" s="80">
        <v>679</v>
      </c>
      <c r="D12" s="80">
        <v>2335</v>
      </c>
      <c r="E12" s="80">
        <v>6</v>
      </c>
      <c r="F12" s="80">
        <v>404</v>
      </c>
      <c r="I12" s="80">
        <v>711</v>
      </c>
      <c r="J12" s="80">
        <v>270</v>
      </c>
      <c r="K12" s="80">
        <v>879</v>
      </c>
      <c r="L12" s="80">
        <v>65</v>
      </c>
      <c r="M12" s="58"/>
      <c r="N12" s="58"/>
      <c r="O12" s="58"/>
    </row>
    <row r="13" spans="1:15">
      <c r="A13" s="78"/>
      <c r="C13" s="58"/>
      <c r="D13" s="79" t="s">
        <v>47</v>
      </c>
      <c r="E13" s="58"/>
      <c r="F13" s="58"/>
      <c r="J13" s="51" t="s">
        <v>47</v>
      </c>
      <c r="K13" s="51"/>
      <c r="L13" s="58"/>
      <c r="M13" s="58"/>
      <c r="N13" s="58"/>
      <c r="O13" s="58"/>
    </row>
    <row r="14" spans="1:15">
      <c r="A14" s="90" t="s">
        <v>232</v>
      </c>
      <c r="B14" s="80">
        <v>34373</v>
      </c>
      <c r="C14" s="80">
        <v>7900</v>
      </c>
      <c r="D14" s="80">
        <v>26473</v>
      </c>
      <c r="E14" s="59" t="s">
        <v>229</v>
      </c>
      <c r="F14" s="59" t="s">
        <v>229</v>
      </c>
      <c r="I14" s="59" t="s">
        <v>229</v>
      </c>
      <c r="J14" s="59" t="s">
        <v>229</v>
      </c>
      <c r="K14" s="59" t="s">
        <v>229</v>
      </c>
      <c r="L14" s="59" t="s">
        <v>229</v>
      </c>
      <c r="M14" s="58"/>
      <c r="N14" s="58"/>
      <c r="O14" s="58"/>
    </row>
    <row r="15" spans="1:15">
      <c r="A15" s="91" t="s">
        <v>224</v>
      </c>
      <c r="B15" s="80">
        <v>33078</v>
      </c>
      <c r="C15" s="80">
        <v>7162</v>
      </c>
      <c r="D15" s="80">
        <v>25916</v>
      </c>
      <c r="E15" s="59" t="s">
        <v>229</v>
      </c>
      <c r="F15" s="59" t="s">
        <v>229</v>
      </c>
      <c r="I15" s="59" t="s">
        <v>229</v>
      </c>
      <c r="J15" s="59" t="s">
        <v>229</v>
      </c>
      <c r="K15" s="59" t="s">
        <v>229</v>
      </c>
      <c r="L15" s="59" t="s">
        <v>229</v>
      </c>
      <c r="M15" s="58"/>
      <c r="N15" s="58"/>
      <c r="O15" s="58"/>
    </row>
    <row r="16" spans="1:15">
      <c r="A16" s="91" t="s">
        <v>225</v>
      </c>
      <c r="B16" s="80">
        <v>22608</v>
      </c>
      <c r="C16" s="80">
        <v>6452</v>
      </c>
      <c r="D16" s="80">
        <v>16156</v>
      </c>
      <c r="E16" s="80">
        <v>975</v>
      </c>
      <c r="F16" s="80">
        <v>1473</v>
      </c>
      <c r="I16" s="80">
        <v>6395</v>
      </c>
      <c r="J16" s="80">
        <v>1588</v>
      </c>
      <c r="K16" s="80">
        <v>4859</v>
      </c>
      <c r="L16" s="80">
        <v>866</v>
      </c>
      <c r="M16" s="58"/>
      <c r="N16" s="58"/>
      <c r="O16" s="58"/>
    </row>
    <row r="17" spans="1:15">
      <c r="A17" s="91" t="s">
        <v>231</v>
      </c>
      <c r="B17" s="80">
        <v>23972</v>
      </c>
      <c r="C17" s="80">
        <v>5782</v>
      </c>
      <c r="D17" s="80">
        <v>18190</v>
      </c>
      <c r="E17" s="80">
        <v>857</v>
      </c>
      <c r="F17" s="80">
        <v>1738</v>
      </c>
      <c r="I17" s="80">
        <v>7840</v>
      </c>
      <c r="J17" s="80">
        <v>1480</v>
      </c>
      <c r="K17" s="80">
        <v>5622</v>
      </c>
      <c r="L17" s="80">
        <v>653</v>
      </c>
      <c r="M17" s="58"/>
      <c r="N17" s="58"/>
      <c r="O17" s="58"/>
    </row>
    <row r="18" spans="1:15">
      <c r="A18" s="78"/>
      <c r="C18" s="58"/>
      <c r="D18" s="79" t="s">
        <v>48</v>
      </c>
      <c r="E18" s="58"/>
      <c r="F18" s="58"/>
      <c r="J18" s="51" t="s">
        <v>48</v>
      </c>
      <c r="K18" s="51"/>
      <c r="L18" s="58"/>
      <c r="M18" s="58"/>
      <c r="N18" s="58"/>
      <c r="O18" s="58"/>
    </row>
    <row r="19" spans="1:15">
      <c r="A19" s="90" t="s">
        <v>232</v>
      </c>
      <c r="B19" s="80">
        <v>79132239</v>
      </c>
      <c r="C19" s="80">
        <v>43105388</v>
      </c>
      <c r="D19" s="80">
        <v>36026851</v>
      </c>
      <c r="E19" s="59" t="s">
        <v>229</v>
      </c>
      <c r="F19" s="59" t="s">
        <v>229</v>
      </c>
      <c r="I19" s="59" t="s">
        <v>229</v>
      </c>
      <c r="J19" s="59" t="s">
        <v>229</v>
      </c>
      <c r="K19" s="59" t="s">
        <v>229</v>
      </c>
      <c r="L19" s="59" t="s">
        <v>229</v>
      </c>
      <c r="M19" s="58"/>
      <c r="N19" s="58"/>
      <c r="O19" s="58"/>
    </row>
    <row r="20" spans="1:15">
      <c r="A20" s="91" t="s">
        <v>224</v>
      </c>
      <c r="B20" s="80">
        <v>83106804</v>
      </c>
      <c r="C20" s="80">
        <v>44228443</v>
      </c>
      <c r="D20" s="80">
        <v>38878361</v>
      </c>
      <c r="E20" s="59" t="s">
        <v>229</v>
      </c>
      <c r="F20" s="59" t="s">
        <v>229</v>
      </c>
      <c r="I20" s="59" t="s">
        <v>229</v>
      </c>
      <c r="J20" s="59" t="s">
        <v>229</v>
      </c>
      <c r="K20" s="59" t="s">
        <v>229</v>
      </c>
      <c r="L20" s="59" t="s">
        <v>229</v>
      </c>
      <c r="M20" s="58"/>
      <c r="N20" s="58"/>
      <c r="O20" s="58"/>
    </row>
    <row r="21" spans="1:15">
      <c r="A21" s="91" t="s">
        <v>225</v>
      </c>
      <c r="B21" s="80">
        <v>89138247</v>
      </c>
      <c r="C21" s="80">
        <v>58684605</v>
      </c>
      <c r="D21" s="80">
        <v>30453642</v>
      </c>
      <c r="E21" s="80">
        <v>1671243</v>
      </c>
      <c r="F21" s="80">
        <v>1738712</v>
      </c>
      <c r="I21" s="80">
        <v>9781097</v>
      </c>
      <c r="J21" s="80">
        <v>4499035</v>
      </c>
      <c r="K21" s="80">
        <v>9044628</v>
      </c>
      <c r="L21" s="80">
        <v>3718927</v>
      </c>
      <c r="M21" s="58"/>
      <c r="N21" s="58"/>
      <c r="O21" s="58"/>
    </row>
    <row r="22" spans="1:15">
      <c r="A22" s="91" t="s">
        <v>231</v>
      </c>
      <c r="B22" s="80">
        <v>91450193</v>
      </c>
      <c r="C22" s="80">
        <v>56842652</v>
      </c>
      <c r="D22" s="80">
        <v>34607541</v>
      </c>
      <c r="E22" s="80">
        <v>1613446</v>
      </c>
      <c r="F22" s="80">
        <v>2418218</v>
      </c>
      <c r="I22" s="80">
        <v>13224668</v>
      </c>
      <c r="J22" s="80">
        <v>4946379</v>
      </c>
      <c r="K22" s="80">
        <v>10364426</v>
      </c>
      <c r="L22" s="80">
        <v>2040404</v>
      </c>
      <c r="M22" s="58"/>
      <c r="N22" s="58"/>
      <c r="O22" s="58"/>
    </row>
    <row r="23" spans="1:15">
      <c r="A23" s="82"/>
      <c r="B23" s="83"/>
      <c r="C23" s="83"/>
      <c r="D23" s="83"/>
      <c r="E23" s="83"/>
      <c r="F23" s="83"/>
      <c r="I23" s="83"/>
      <c r="J23" s="83"/>
      <c r="K23" s="83"/>
      <c r="L23" s="83"/>
      <c r="M23" s="58"/>
      <c r="N23" s="58"/>
      <c r="O23" s="58"/>
    </row>
    <row r="24" spans="1:15">
      <c r="A24" s="92" t="s">
        <v>233</v>
      </c>
      <c r="B24" s="53"/>
      <c r="C24" s="53"/>
      <c r="D24" s="53"/>
      <c r="E24" s="53"/>
      <c r="F24" s="53"/>
      <c r="I24" s="53"/>
      <c r="J24" s="53"/>
      <c r="K24" s="53"/>
      <c r="L24" s="53"/>
      <c r="M24" s="58"/>
      <c r="N24" s="58"/>
      <c r="O24" s="58"/>
    </row>
    <row r="25" spans="1:15">
      <c r="A25" s="92" t="s">
        <v>235</v>
      </c>
      <c r="B25" s="53"/>
      <c r="C25" s="53"/>
      <c r="D25" s="53"/>
      <c r="E25" s="53"/>
      <c r="F25" s="53"/>
      <c r="I25" s="53"/>
      <c r="J25" s="53"/>
      <c r="K25" s="53"/>
      <c r="L25" s="53"/>
      <c r="M25" s="58"/>
      <c r="N25" s="58"/>
      <c r="O25" s="58"/>
    </row>
    <row r="26" spans="1:15">
      <c r="A26" s="58" t="s">
        <v>218</v>
      </c>
      <c r="B26" s="58"/>
      <c r="C26" s="58"/>
      <c r="D26" s="58"/>
      <c r="E26" s="58"/>
      <c r="F26" s="58"/>
      <c r="I26" s="58"/>
      <c r="J26" s="58"/>
      <c r="K26" s="58"/>
      <c r="L26" s="58"/>
      <c r="M26" s="58"/>
      <c r="N26" s="58"/>
      <c r="O26" s="58"/>
    </row>
    <row r="27" spans="1:15">
      <c r="A27" s="58"/>
      <c r="B27" s="58"/>
      <c r="C27" s="58"/>
      <c r="D27" s="58"/>
      <c r="E27" s="58"/>
      <c r="F27" s="58"/>
      <c r="I27" s="58"/>
      <c r="J27" s="58"/>
      <c r="K27" s="58"/>
      <c r="L27" s="58"/>
      <c r="M27" s="58"/>
      <c r="N27" s="58"/>
      <c r="O27" s="58"/>
    </row>
    <row r="28" spans="1:15" ht="14.25">
      <c r="A28" s="74" t="s">
        <v>250</v>
      </c>
      <c r="B28" s="58"/>
      <c r="C28" s="58"/>
      <c r="D28" s="58"/>
      <c r="E28" s="58"/>
      <c r="F28" s="58"/>
      <c r="I28" s="58"/>
      <c r="J28" s="58"/>
      <c r="K28" s="58"/>
      <c r="L28" s="58"/>
      <c r="M28" s="58"/>
      <c r="N28" s="58"/>
      <c r="O28" s="58"/>
    </row>
    <row r="29" spans="1:15">
      <c r="A29" s="58"/>
      <c r="B29" s="58"/>
      <c r="C29" s="58"/>
      <c r="D29" s="58"/>
      <c r="E29" s="58"/>
      <c r="F29" s="58"/>
      <c r="I29" s="58"/>
      <c r="J29" s="58"/>
      <c r="K29" s="60"/>
      <c r="L29" s="53"/>
      <c r="M29" s="53"/>
      <c r="N29" s="53"/>
      <c r="O29" s="54"/>
    </row>
    <row r="30" spans="1:15" ht="24" customHeight="1">
      <c r="A30" s="75" t="s">
        <v>49</v>
      </c>
      <c r="B30" s="76" t="s">
        <v>50</v>
      </c>
      <c r="C30" s="76" t="s">
        <v>236</v>
      </c>
      <c r="D30" s="88" t="s">
        <v>237</v>
      </c>
      <c r="E30" s="88" t="s">
        <v>238</v>
      </c>
      <c r="F30" s="88" t="s">
        <v>239</v>
      </c>
      <c r="I30" s="88" t="s">
        <v>240</v>
      </c>
      <c r="J30" s="88" t="s">
        <v>241</v>
      </c>
      <c r="K30" s="93" t="s">
        <v>242</v>
      </c>
      <c r="L30" s="55"/>
      <c r="M30" s="55"/>
      <c r="N30" s="56"/>
      <c r="O30" s="56"/>
    </row>
    <row r="31" spans="1:15" ht="13.5" customHeight="1">
      <c r="A31" s="78"/>
      <c r="C31" s="58"/>
      <c r="D31" s="79" t="s">
        <v>46</v>
      </c>
      <c r="E31" s="58"/>
      <c r="F31" s="58"/>
      <c r="I31" s="51" t="s">
        <v>46</v>
      </c>
      <c r="J31" s="51"/>
      <c r="K31" s="51"/>
      <c r="L31" s="58"/>
      <c r="M31" s="58"/>
      <c r="N31" s="58"/>
      <c r="O31" s="58"/>
    </row>
    <row r="32" spans="1:15">
      <c r="A32" s="78" t="s">
        <v>244</v>
      </c>
      <c r="C32" s="58"/>
      <c r="D32" s="79"/>
      <c r="E32" s="58"/>
      <c r="F32" s="58"/>
      <c r="I32" s="51"/>
      <c r="J32" s="51"/>
      <c r="K32" s="51"/>
      <c r="L32" s="58"/>
      <c r="M32" s="58"/>
      <c r="N32" s="58"/>
      <c r="O32" s="58"/>
    </row>
    <row r="33" spans="1:15">
      <c r="A33" s="90" t="s">
        <v>243</v>
      </c>
      <c r="B33" s="80">
        <v>3080</v>
      </c>
      <c r="C33" s="80">
        <v>2145</v>
      </c>
      <c r="D33" s="80">
        <v>443</v>
      </c>
      <c r="E33" s="59">
        <v>296</v>
      </c>
      <c r="F33" s="59">
        <v>127</v>
      </c>
      <c r="I33" s="59">
        <v>37</v>
      </c>
      <c r="J33" s="59">
        <v>15</v>
      </c>
      <c r="K33" s="59">
        <v>17</v>
      </c>
      <c r="L33" s="59"/>
      <c r="M33" s="58"/>
      <c r="N33" s="58"/>
      <c r="O33" s="58"/>
    </row>
    <row r="34" spans="1:15">
      <c r="A34" s="91" t="s">
        <v>226</v>
      </c>
      <c r="B34" s="80">
        <v>3014</v>
      </c>
      <c r="C34" s="80">
        <v>1986</v>
      </c>
      <c r="D34" s="80">
        <v>477</v>
      </c>
      <c r="E34" s="59">
        <v>353</v>
      </c>
      <c r="F34" s="59">
        <v>127</v>
      </c>
      <c r="I34" s="59">
        <v>44</v>
      </c>
      <c r="J34" s="59">
        <v>17</v>
      </c>
      <c r="K34" s="59">
        <v>10</v>
      </c>
      <c r="L34" s="59"/>
      <c r="M34" s="58"/>
      <c r="N34" s="58"/>
      <c r="O34" s="58"/>
    </row>
    <row r="35" spans="1:15">
      <c r="A35" s="78" t="s">
        <v>245</v>
      </c>
      <c r="C35" s="58"/>
      <c r="D35" s="79"/>
      <c r="E35" s="58"/>
      <c r="F35" s="58"/>
      <c r="I35" s="51"/>
      <c r="J35" s="51"/>
      <c r="K35" s="51"/>
      <c r="L35" s="58"/>
      <c r="M35" s="58"/>
      <c r="N35" s="58"/>
      <c r="O35" s="58"/>
    </row>
    <row r="36" spans="1:15">
      <c r="A36" s="90" t="s">
        <v>243</v>
      </c>
      <c r="B36" s="80">
        <v>692</v>
      </c>
      <c r="C36" s="80">
        <v>408</v>
      </c>
      <c r="D36" s="80">
        <v>138</v>
      </c>
      <c r="E36" s="59">
        <v>86</v>
      </c>
      <c r="F36" s="59">
        <v>42</v>
      </c>
      <c r="I36" s="59">
        <v>9</v>
      </c>
      <c r="J36" s="59">
        <v>4</v>
      </c>
      <c r="K36" s="59">
        <v>5</v>
      </c>
      <c r="L36" s="59"/>
      <c r="M36" s="58"/>
      <c r="N36" s="58"/>
      <c r="O36" s="58"/>
    </row>
    <row r="37" spans="1:15">
      <c r="A37" s="91" t="s">
        <v>226</v>
      </c>
      <c r="B37" s="80">
        <v>679</v>
      </c>
      <c r="C37" s="80">
        <v>399</v>
      </c>
      <c r="D37" s="80">
        <v>143</v>
      </c>
      <c r="E37" s="59">
        <v>95</v>
      </c>
      <c r="F37" s="59">
        <v>31</v>
      </c>
      <c r="I37" s="59">
        <v>7</v>
      </c>
      <c r="J37" s="59">
        <v>3</v>
      </c>
      <c r="K37" s="59">
        <v>1</v>
      </c>
      <c r="L37" s="59"/>
      <c r="M37" s="58"/>
      <c r="N37" s="58"/>
      <c r="O37" s="58"/>
    </row>
    <row r="38" spans="1:15">
      <c r="A38" s="78" t="s">
        <v>246</v>
      </c>
      <c r="C38" s="58"/>
      <c r="D38" s="79"/>
      <c r="E38" s="58"/>
      <c r="F38" s="58"/>
      <c r="I38" s="51"/>
      <c r="J38" s="51"/>
      <c r="K38" s="51"/>
      <c r="L38" s="58"/>
      <c r="M38" s="58"/>
      <c r="N38" s="58"/>
      <c r="O38" s="58"/>
    </row>
    <row r="39" spans="1:15">
      <c r="A39" s="90" t="s">
        <v>243</v>
      </c>
      <c r="B39" s="80">
        <v>2388</v>
      </c>
      <c r="C39" s="80">
        <v>1737</v>
      </c>
      <c r="D39" s="80">
        <v>305</v>
      </c>
      <c r="E39" s="59">
        <v>210</v>
      </c>
      <c r="F39" s="59">
        <v>85</v>
      </c>
      <c r="I39" s="59">
        <v>28</v>
      </c>
      <c r="J39" s="59">
        <v>11</v>
      </c>
      <c r="K39" s="59">
        <v>12</v>
      </c>
      <c r="L39" s="59"/>
      <c r="M39" s="58"/>
      <c r="N39" s="58"/>
      <c r="O39" s="58"/>
    </row>
    <row r="40" spans="1:15">
      <c r="A40" s="91" t="s">
        <v>226</v>
      </c>
      <c r="B40" s="80">
        <v>2335</v>
      </c>
      <c r="C40" s="80">
        <v>1587</v>
      </c>
      <c r="D40" s="80">
        <v>334</v>
      </c>
      <c r="E40" s="59">
        <v>258</v>
      </c>
      <c r="F40" s="59">
        <v>96</v>
      </c>
      <c r="I40" s="59">
        <v>37</v>
      </c>
      <c r="J40" s="59">
        <v>14</v>
      </c>
      <c r="K40" s="59">
        <v>9</v>
      </c>
      <c r="L40" s="59"/>
      <c r="M40" s="58"/>
      <c r="N40" s="58"/>
      <c r="O40" s="58"/>
    </row>
    <row r="41" spans="1:15" ht="13.5" customHeight="1">
      <c r="A41" s="78"/>
      <c r="C41" s="58"/>
      <c r="D41" s="79" t="s">
        <v>47</v>
      </c>
      <c r="E41" s="58"/>
      <c r="F41" s="58"/>
      <c r="I41" s="51" t="s">
        <v>47</v>
      </c>
      <c r="J41" s="51"/>
      <c r="K41" s="51"/>
      <c r="L41" s="58"/>
      <c r="M41" s="58"/>
      <c r="N41" s="58"/>
      <c r="O41" s="58"/>
    </row>
    <row r="42" spans="1:15">
      <c r="A42" s="78" t="s">
        <v>244</v>
      </c>
      <c r="C42" s="58"/>
      <c r="D42" s="79"/>
      <c r="E42" s="58"/>
      <c r="F42" s="58"/>
      <c r="I42" s="51"/>
      <c r="J42" s="51"/>
      <c r="K42" s="51"/>
      <c r="L42" s="58"/>
      <c r="M42" s="58"/>
      <c r="N42" s="58"/>
      <c r="O42" s="58"/>
    </row>
    <row r="43" spans="1:15">
      <c r="A43" s="90" t="s">
        <v>243</v>
      </c>
      <c r="B43" s="80">
        <v>22608</v>
      </c>
      <c r="C43" s="80">
        <v>5269</v>
      </c>
      <c r="D43" s="80">
        <v>3331</v>
      </c>
      <c r="E43" s="59">
        <v>4318</v>
      </c>
      <c r="F43" s="59">
        <v>3935</v>
      </c>
      <c r="G43" s="57"/>
      <c r="H43" s="57"/>
      <c r="I43" s="59">
        <v>2362</v>
      </c>
      <c r="J43" s="59">
        <v>3393</v>
      </c>
      <c r="K43" s="59" t="s">
        <v>229</v>
      </c>
      <c r="L43" s="59"/>
      <c r="M43" s="58"/>
      <c r="N43" s="58"/>
      <c r="O43" s="58"/>
    </row>
    <row r="44" spans="1:15">
      <c r="A44" s="91" t="s">
        <v>226</v>
      </c>
      <c r="B44" s="80">
        <v>23972</v>
      </c>
      <c r="C44" s="80">
        <v>4898</v>
      </c>
      <c r="D44" s="80">
        <v>3584</v>
      </c>
      <c r="E44" s="59">
        <v>5205</v>
      </c>
      <c r="F44" s="59">
        <v>3844</v>
      </c>
      <c r="I44" s="59">
        <v>3249</v>
      </c>
      <c r="J44" s="59">
        <v>3192</v>
      </c>
      <c r="K44" s="59" t="s">
        <v>229</v>
      </c>
      <c r="L44" s="59"/>
      <c r="M44" s="58"/>
      <c r="N44" s="58"/>
      <c r="O44" s="58"/>
    </row>
    <row r="45" spans="1:15">
      <c r="A45" s="78" t="s">
        <v>245</v>
      </c>
      <c r="C45" s="58"/>
      <c r="D45" s="79"/>
      <c r="E45" s="58"/>
      <c r="F45" s="58"/>
      <c r="I45" s="51"/>
      <c r="J45" s="51"/>
      <c r="K45" s="51"/>
      <c r="L45" s="58"/>
      <c r="M45" s="58"/>
      <c r="N45" s="58"/>
      <c r="O45" s="58"/>
    </row>
    <row r="46" spans="1:15">
      <c r="A46" s="90" t="s">
        <v>243</v>
      </c>
      <c r="B46" s="80">
        <v>6452</v>
      </c>
      <c r="C46" s="80">
        <v>1203</v>
      </c>
      <c r="D46" s="80">
        <v>1036</v>
      </c>
      <c r="E46" s="59">
        <v>1231</v>
      </c>
      <c r="F46" s="59">
        <v>1333</v>
      </c>
      <c r="I46" s="59">
        <v>572</v>
      </c>
      <c r="J46" s="59">
        <v>1077</v>
      </c>
      <c r="K46" s="59" t="s">
        <v>229</v>
      </c>
      <c r="L46" s="59"/>
      <c r="M46" s="58"/>
      <c r="N46" s="58"/>
      <c r="O46" s="58"/>
    </row>
    <row r="47" spans="1:15">
      <c r="A47" s="91" t="s">
        <v>226</v>
      </c>
      <c r="B47" s="80">
        <v>5782</v>
      </c>
      <c r="C47" s="80">
        <v>1102</v>
      </c>
      <c r="D47" s="80">
        <v>1081</v>
      </c>
      <c r="E47" s="59">
        <v>1374</v>
      </c>
      <c r="F47" s="59">
        <v>924</v>
      </c>
      <c r="I47" s="59">
        <v>488</v>
      </c>
      <c r="J47" s="59">
        <v>813</v>
      </c>
      <c r="K47" s="59" t="s">
        <v>229</v>
      </c>
      <c r="L47" s="59"/>
      <c r="M47" s="58"/>
      <c r="N47" s="58"/>
      <c r="O47" s="58"/>
    </row>
    <row r="48" spans="1:15">
      <c r="A48" s="78" t="s">
        <v>246</v>
      </c>
      <c r="C48" s="58"/>
      <c r="D48" s="79"/>
      <c r="E48" s="58"/>
      <c r="F48" s="58"/>
      <c r="I48" s="51"/>
      <c r="J48" s="51"/>
      <c r="K48" s="51"/>
      <c r="L48" s="58"/>
      <c r="M48" s="58"/>
      <c r="N48" s="58"/>
      <c r="O48" s="58"/>
    </row>
    <row r="49" spans="1:15">
      <c r="A49" s="90" t="s">
        <v>243</v>
      </c>
      <c r="B49" s="80">
        <v>16156</v>
      </c>
      <c r="C49" s="80">
        <v>4066</v>
      </c>
      <c r="D49" s="80">
        <v>2295</v>
      </c>
      <c r="E49" s="59">
        <v>3087</v>
      </c>
      <c r="F49" s="59">
        <v>2602</v>
      </c>
      <c r="I49" s="59">
        <v>1790</v>
      </c>
      <c r="J49" s="59">
        <v>2316</v>
      </c>
      <c r="K49" s="59" t="s">
        <v>229</v>
      </c>
      <c r="L49" s="59"/>
      <c r="M49" s="58"/>
      <c r="N49" s="58"/>
      <c r="O49" s="58"/>
    </row>
    <row r="50" spans="1:15">
      <c r="A50" s="91" t="s">
        <v>226</v>
      </c>
      <c r="B50" s="80">
        <v>18190</v>
      </c>
      <c r="C50" s="80">
        <v>3796</v>
      </c>
      <c r="D50" s="80">
        <v>2503</v>
      </c>
      <c r="E50" s="59">
        <v>3831</v>
      </c>
      <c r="F50" s="59">
        <v>2920</v>
      </c>
      <c r="I50" s="59">
        <v>2761</v>
      </c>
      <c r="J50" s="59">
        <v>2379</v>
      </c>
      <c r="K50" s="59" t="s">
        <v>229</v>
      </c>
      <c r="L50" s="59"/>
      <c r="M50" s="58"/>
      <c r="N50" s="58"/>
      <c r="O50" s="58"/>
    </row>
    <row r="51" spans="1:15" ht="13.5" customHeight="1">
      <c r="A51" s="78"/>
      <c r="C51" s="58"/>
      <c r="D51" s="79" t="s">
        <v>48</v>
      </c>
      <c r="E51" s="58"/>
      <c r="F51" s="58"/>
      <c r="I51" s="51" t="s">
        <v>48</v>
      </c>
      <c r="J51" s="51"/>
      <c r="K51" s="51"/>
      <c r="L51" s="58"/>
      <c r="M51" s="58"/>
      <c r="N51" s="58"/>
      <c r="O51" s="58"/>
    </row>
    <row r="52" spans="1:15">
      <c r="A52" s="78" t="s">
        <v>244</v>
      </c>
      <c r="C52" s="58"/>
      <c r="D52" s="79"/>
      <c r="E52" s="58"/>
      <c r="F52" s="58"/>
      <c r="I52" s="51"/>
      <c r="J52" s="51"/>
      <c r="K52" s="51"/>
      <c r="L52" s="58"/>
      <c r="M52" s="58"/>
      <c r="N52" s="58"/>
      <c r="O52" s="58"/>
    </row>
    <row r="53" spans="1:15">
      <c r="A53" s="90" t="s">
        <v>243</v>
      </c>
      <c r="B53" s="80">
        <v>89138247</v>
      </c>
      <c r="C53" s="80">
        <v>9502683</v>
      </c>
      <c r="D53" s="80">
        <v>11024510</v>
      </c>
      <c r="E53" s="59">
        <v>23841099</v>
      </c>
      <c r="F53" s="59">
        <v>20223562</v>
      </c>
      <c r="I53" s="59">
        <v>14515429</v>
      </c>
      <c r="J53" s="59">
        <v>9768325</v>
      </c>
      <c r="K53" s="59">
        <v>262639</v>
      </c>
      <c r="L53" s="59"/>
      <c r="M53" s="58"/>
      <c r="N53" s="58"/>
      <c r="O53" s="58"/>
    </row>
    <row r="54" spans="1:15">
      <c r="A54" s="91" t="s">
        <v>226</v>
      </c>
      <c r="B54" s="80">
        <v>91450193</v>
      </c>
      <c r="C54" s="80">
        <v>11027332</v>
      </c>
      <c r="D54" s="80">
        <v>14193626</v>
      </c>
      <c r="E54" s="59">
        <v>22989919</v>
      </c>
      <c r="F54" s="59">
        <v>18817850</v>
      </c>
      <c r="I54" s="59">
        <v>11703161</v>
      </c>
      <c r="J54" s="59">
        <v>12663929</v>
      </c>
      <c r="K54" s="59">
        <v>54376</v>
      </c>
      <c r="L54" s="59"/>
      <c r="M54" s="58"/>
      <c r="N54" s="58"/>
      <c r="O54" s="58"/>
    </row>
    <row r="55" spans="1:15">
      <c r="A55" s="78" t="s">
        <v>245</v>
      </c>
      <c r="C55" s="58"/>
      <c r="D55" s="79"/>
      <c r="E55" s="58"/>
      <c r="F55" s="58"/>
      <c r="I55" s="51"/>
      <c r="J55" s="51"/>
      <c r="K55" s="51"/>
      <c r="L55" s="58"/>
      <c r="M55" s="58"/>
      <c r="N55" s="58"/>
      <c r="O55" s="58"/>
    </row>
    <row r="56" spans="1:15">
      <c r="A56" s="90" t="s">
        <v>243</v>
      </c>
      <c r="B56" s="80">
        <v>58684605</v>
      </c>
      <c r="C56" s="80">
        <v>5062344</v>
      </c>
      <c r="D56" s="80">
        <v>6592351</v>
      </c>
      <c r="E56" s="59">
        <v>18067167</v>
      </c>
      <c r="F56" s="59">
        <v>14246192</v>
      </c>
      <c r="I56" s="59">
        <v>10918142</v>
      </c>
      <c r="J56" s="59">
        <v>3740601</v>
      </c>
      <c r="K56" s="59">
        <v>57808</v>
      </c>
      <c r="L56" s="59"/>
      <c r="M56" s="58"/>
      <c r="N56" s="58"/>
      <c r="O56" s="58"/>
    </row>
    <row r="57" spans="1:15">
      <c r="A57" s="91" t="s">
        <v>226</v>
      </c>
      <c r="B57" s="80">
        <v>56842652</v>
      </c>
      <c r="C57" s="80">
        <v>6239813</v>
      </c>
      <c r="D57" s="80">
        <v>9165192</v>
      </c>
      <c r="E57" s="59">
        <v>15833927</v>
      </c>
      <c r="F57" s="59">
        <v>10722946</v>
      </c>
      <c r="I57" s="59">
        <v>6752011</v>
      </c>
      <c r="J57" s="59" t="s">
        <v>248</v>
      </c>
      <c r="K57" s="59" t="s">
        <v>248</v>
      </c>
      <c r="L57" s="59"/>
      <c r="M57" s="58"/>
      <c r="N57" s="58"/>
      <c r="O57" s="58"/>
    </row>
    <row r="58" spans="1:15">
      <c r="A58" s="78" t="s">
        <v>246</v>
      </c>
      <c r="C58" s="58"/>
      <c r="D58" s="79"/>
      <c r="E58" s="58"/>
      <c r="F58" s="58"/>
      <c r="I58" s="51"/>
      <c r="J58" s="51"/>
      <c r="K58" s="51"/>
      <c r="L58" s="58"/>
      <c r="M58" s="58"/>
      <c r="N58" s="58"/>
      <c r="O58" s="58"/>
    </row>
    <row r="59" spans="1:15">
      <c r="A59" s="90" t="s">
        <v>243</v>
      </c>
      <c r="B59" s="80">
        <v>30453642</v>
      </c>
      <c r="C59" s="80">
        <v>4440339</v>
      </c>
      <c r="D59" s="80">
        <v>4432159</v>
      </c>
      <c r="E59" s="59">
        <v>5773932</v>
      </c>
      <c r="F59" s="59">
        <v>5977370</v>
      </c>
      <c r="I59" s="59">
        <v>3597287</v>
      </c>
      <c r="J59" s="59">
        <v>6027724</v>
      </c>
      <c r="K59" s="59">
        <v>204831</v>
      </c>
      <c r="L59" s="59"/>
      <c r="M59" s="58"/>
      <c r="N59" s="58"/>
      <c r="O59" s="58"/>
    </row>
    <row r="60" spans="1:15">
      <c r="A60" s="91" t="s">
        <v>226</v>
      </c>
      <c r="B60" s="80">
        <v>34607541</v>
      </c>
      <c r="C60" s="80">
        <v>4787519</v>
      </c>
      <c r="D60" s="80">
        <v>5028434</v>
      </c>
      <c r="E60" s="59">
        <v>7155992</v>
      </c>
      <c r="F60" s="59">
        <v>8094904</v>
      </c>
      <c r="I60" s="59">
        <v>4951150</v>
      </c>
      <c r="J60" s="59" t="s">
        <v>248</v>
      </c>
      <c r="K60" s="59" t="s">
        <v>248</v>
      </c>
      <c r="L60" s="59"/>
      <c r="M60" s="58"/>
      <c r="N60" s="58"/>
      <c r="O60" s="58"/>
    </row>
    <row r="61" spans="1:15">
      <c r="A61" s="94" t="s">
        <v>218</v>
      </c>
      <c r="B61" s="94"/>
      <c r="C61" s="94"/>
      <c r="D61" s="94"/>
      <c r="E61" s="94"/>
      <c r="F61" s="94"/>
      <c r="G61" s="96"/>
      <c r="H61" s="96"/>
      <c r="I61" s="94"/>
      <c r="J61" s="94"/>
      <c r="K61" s="94"/>
      <c r="L61" s="58"/>
      <c r="M61" s="58"/>
      <c r="N61" s="58"/>
      <c r="O61" s="58"/>
    </row>
  </sheetData>
  <mergeCells count="3"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75"/>
  <sheetViews>
    <sheetView tabSelected="1" zoomScaleNormal="100" workbookViewId="0"/>
  </sheetViews>
  <sheetFormatPr defaultRowHeight="13.5"/>
  <cols>
    <col min="1" max="1" width="1.625" style="84" customWidth="1"/>
    <col min="2" max="2" width="3.75" style="84" bestFit="1" customWidth="1"/>
    <col min="3" max="3" width="32" style="84" bestFit="1" customWidth="1"/>
    <col min="4" max="6" width="18.875" style="84" customWidth="1"/>
    <col min="7" max="7" width="2.875" style="84" customWidth="1"/>
    <col min="8" max="8" width="3.125" style="84" customWidth="1"/>
    <col min="9" max="13" width="15.875" style="84" customWidth="1"/>
    <col min="14" max="14" width="1.625" style="84" customWidth="1"/>
    <col min="15" max="15" width="13" style="84" customWidth="1"/>
    <col min="16" max="16" width="9" style="84"/>
  </cols>
  <sheetData>
    <row r="1" spans="1:16">
      <c r="A1" s="58" t="s">
        <v>260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260</v>
      </c>
    </row>
    <row r="2" spans="1:16" ht="9.9499999999999993" customHeight="1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6" ht="14.25">
      <c r="A3" s="74" t="s">
        <v>221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6" ht="14.25">
      <c r="A4" s="74" t="s">
        <v>51</v>
      </c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6" ht="9.9499999999999993" customHeight="1">
      <c r="A5" s="58"/>
      <c r="B5" s="58"/>
      <c r="C5" s="58"/>
      <c r="D5" s="58"/>
      <c r="E5" s="58"/>
      <c r="F5" s="58"/>
      <c r="I5" s="58"/>
      <c r="J5" s="58"/>
      <c r="K5" s="58"/>
      <c r="L5" s="58"/>
      <c r="M5" s="58"/>
      <c r="N5" s="58"/>
      <c r="O5" s="60" t="s">
        <v>227</v>
      </c>
    </row>
    <row r="6" spans="1:16" ht="12" customHeight="1">
      <c r="A6" s="109" t="s">
        <v>188</v>
      </c>
      <c r="B6" s="110"/>
      <c r="C6" s="110"/>
      <c r="D6" s="110" t="s">
        <v>189</v>
      </c>
      <c r="E6" s="110" t="s">
        <v>190</v>
      </c>
      <c r="F6" s="110" t="s">
        <v>191</v>
      </c>
      <c r="I6" s="111" t="s">
        <v>192</v>
      </c>
      <c r="J6" s="110" t="s">
        <v>193</v>
      </c>
      <c r="K6" s="110"/>
      <c r="L6" s="110"/>
      <c r="M6" s="111" t="s">
        <v>194</v>
      </c>
      <c r="N6" s="110" t="s">
        <v>195</v>
      </c>
      <c r="O6" s="112"/>
    </row>
    <row r="7" spans="1:16" ht="24" customHeight="1">
      <c r="A7" s="109"/>
      <c r="B7" s="110"/>
      <c r="C7" s="110"/>
      <c r="D7" s="110"/>
      <c r="E7" s="110"/>
      <c r="F7" s="110"/>
      <c r="I7" s="110"/>
      <c r="J7" s="76" t="s">
        <v>190</v>
      </c>
      <c r="K7" s="76" t="s">
        <v>191</v>
      </c>
      <c r="L7" s="88" t="s">
        <v>196</v>
      </c>
      <c r="M7" s="110"/>
      <c r="N7" s="110"/>
      <c r="O7" s="112"/>
    </row>
    <row r="8" spans="1:16">
      <c r="A8" s="58"/>
      <c r="B8" s="58"/>
      <c r="C8" s="89"/>
      <c r="D8" s="58"/>
      <c r="E8" s="58"/>
      <c r="F8" s="60" t="s">
        <v>197</v>
      </c>
      <c r="I8" s="60" t="s">
        <v>204</v>
      </c>
      <c r="J8" s="97"/>
      <c r="K8" s="60" t="s">
        <v>197</v>
      </c>
      <c r="L8" s="60" t="s">
        <v>204</v>
      </c>
      <c r="M8" s="60" t="s">
        <v>197</v>
      </c>
      <c r="N8" s="98"/>
      <c r="O8" s="58"/>
    </row>
    <row r="9" spans="1:16">
      <c r="A9" s="63" t="s">
        <v>198</v>
      </c>
      <c r="B9" s="63"/>
      <c r="C9" s="64"/>
      <c r="D9" s="65">
        <v>3014</v>
      </c>
      <c r="E9" s="65">
        <v>23972</v>
      </c>
      <c r="F9" s="65">
        <v>91450193</v>
      </c>
      <c r="G9" s="101"/>
      <c r="H9" s="101"/>
      <c r="I9" s="65">
        <v>367155</v>
      </c>
      <c r="J9" s="71">
        <v>8</v>
      </c>
      <c r="K9" s="65">
        <v>30342</v>
      </c>
      <c r="L9" s="71">
        <v>157.19999999999999</v>
      </c>
      <c r="M9" s="65">
        <v>3815</v>
      </c>
      <c r="N9" s="102"/>
      <c r="O9" s="70" t="s">
        <v>199</v>
      </c>
    </row>
    <row r="10" spans="1:16" s="61" customFormat="1" ht="15.6" customHeight="1">
      <c r="A10" s="63" t="s">
        <v>200</v>
      </c>
      <c r="B10" s="63"/>
      <c r="C10" s="64"/>
      <c r="D10" s="65">
        <v>679</v>
      </c>
      <c r="E10" s="65">
        <v>5782</v>
      </c>
      <c r="F10" s="65">
        <v>56842652</v>
      </c>
      <c r="G10" s="101"/>
      <c r="H10" s="101"/>
      <c r="I10" s="66" t="s">
        <v>249</v>
      </c>
      <c r="J10" s="71">
        <v>8.5</v>
      </c>
      <c r="K10" s="65">
        <v>83715</v>
      </c>
      <c r="L10" s="66" t="s">
        <v>249</v>
      </c>
      <c r="M10" s="65">
        <v>9831</v>
      </c>
      <c r="N10" s="102"/>
      <c r="O10" s="70" t="s">
        <v>201</v>
      </c>
      <c r="P10" s="84"/>
    </row>
    <row r="11" spans="1:16" s="61" customFormat="1" ht="11.1" customHeight="1">
      <c r="A11" s="62" t="s">
        <v>65</v>
      </c>
      <c r="B11" s="63"/>
      <c r="C11" s="64" t="s">
        <v>108</v>
      </c>
      <c r="D11" s="65">
        <v>1</v>
      </c>
      <c r="E11" s="66">
        <v>6</v>
      </c>
      <c r="F11" s="66" t="s">
        <v>247</v>
      </c>
      <c r="G11" s="101"/>
      <c r="H11" s="101"/>
      <c r="I11" s="66" t="s">
        <v>249</v>
      </c>
      <c r="J11" s="72">
        <v>6</v>
      </c>
      <c r="K11" s="66" t="s">
        <v>247</v>
      </c>
      <c r="L11" s="66" t="s">
        <v>249</v>
      </c>
      <c r="M11" s="66" t="s">
        <v>247</v>
      </c>
      <c r="N11" s="67" t="s">
        <v>65</v>
      </c>
      <c r="O11" s="63"/>
      <c r="P11" s="84"/>
    </row>
    <row r="12" spans="1:16" ht="11.1" customHeight="1">
      <c r="A12" s="63"/>
      <c r="B12" s="63" t="s">
        <v>66</v>
      </c>
      <c r="C12" s="64" t="s">
        <v>108</v>
      </c>
      <c r="D12" s="65">
        <v>1</v>
      </c>
      <c r="E12" s="66">
        <v>6</v>
      </c>
      <c r="F12" s="66" t="s">
        <v>247</v>
      </c>
      <c r="G12" s="101"/>
      <c r="H12" s="101"/>
      <c r="I12" s="66" t="s">
        <v>249</v>
      </c>
      <c r="J12" s="72">
        <v>6</v>
      </c>
      <c r="K12" s="66" t="s">
        <v>247</v>
      </c>
      <c r="L12" s="66" t="s">
        <v>249</v>
      </c>
      <c r="M12" s="66" t="s">
        <v>247</v>
      </c>
      <c r="N12" s="69"/>
      <c r="O12" s="68" t="s">
        <v>66</v>
      </c>
    </row>
    <row r="13" spans="1:16" s="61" customFormat="1" ht="11.1" customHeight="1">
      <c r="A13" s="62" t="s">
        <v>67</v>
      </c>
      <c r="B13" s="63"/>
      <c r="C13" s="64" t="s">
        <v>109</v>
      </c>
      <c r="D13" s="65">
        <v>21</v>
      </c>
      <c r="E13" s="65">
        <v>89</v>
      </c>
      <c r="F13" s="65">
        <v>265048</v>
      </c>
      <c r="G13" s="101"/>
      <c r="H13" s="101"/>
      <c r="I13" s="66" t="s">
        <v>249</v>
      </c>
      <c r="J13" s="71">
        <v>4.2</v>
      </c>
      <c r="K13" s="65">
        <v>12621</v>
      </c>
      <c r="L13" s="66" t="s">
        <v>249</v>
      </c>
      <c r="M13" s="65">
        <v>2978</v>
      </c>
      <c r="N13" s="67" t="s">
        <v>67</v>
      </c>
      <c r="O13" s="68"/>
      <c r="P13" s="84"/>
    </row>
    <row r="14" spans="1:16" ht="11.1" customHeight="1">
      <c r="A14" s="63"/>
      <c r="B14" s="63" t="s">
        <v>68</v>
      </c>
      <c r="C14" s="64" t="s">
        <v>110</v>
      </c>
      <c r="D14" s="65">
        <v>6</v>
      </c>
      <c r="E14" s="65">
        <v>10</v>
      </c>
      <c r="F14" s="65">
        <v>51004</v>
      </c>
      <c r="G14" s="101"/>
      <c r="H14" s="101"/>
      <c r="I14" s="66" t="s">
        <v>249</v>
      </c>
      <c r="J14" s="71">
        <v>1.7</v>
      </c>
      <c r="K14" s="65">
        <v>8501</v>
      </c>
      <c r="L14" s="66" t="s">
        <v>249</v>
      </c>
      <c r="M14" s="65">
        <v>5100</v>
      </c>
      <c r="N14" s="69"/>
      <c r="O14" s="68" t="s">
        <v>68</v>
      </c>
    </row>
    <row r="15" spans="1:16" ht="11.1" customHeight="1">
      <c r="A15" s="63"/>
      <c r="B15" s="63" t="s">
        <v>69</v>
      </c>
      <c r="C15" s="64" t="s">
        <v>111</v>
      </c>
      <c r="D15" s="65">
        <v>5</v>
      </c>
      <c r="E15" s="65">
        <v>18</v>
      </c>
      <c r="F15" s="65">
        <v>7593</v>
      </c>
      <c r="G15" s="101"/>
      <c r="H15" s="101"/>
      <c r="I15" s="66" t="s">
        <v>249</v>
      </c>
      <c r="J15" s="71">
        <v>3.6</v>
      </c>
      <c r="K15" s="65">
        <v>1519</v>
      </c>
      <c r="L15" s="66" t="s">
        <v>249</v>
      </c>
      <c r="M15" s="65">
        <v>422</v>
      </c>
      <c r="N15" s="69"/>
      <c r="O15" s="68" t="s">
        <v>69</v>
      </c>
    </row>
    <row r="16" spans="1:16" ht="11.1" customHeight="1">
      <c r="A16" s="62"/>
      <c r="B16" s="63" t="s">
        <v>112</v>
      </c>
      <c r="C16" s="64" t="s">
        <v>113</v>
      </c>
      <c r="D16" s="65">
        <v>10</v>
      </c>
      <c r="E16" s="65">
        <v>61</v>
      </c>
      <c r="F16" s="65">
        <v>206451</v>
      </c>
      <c r="G16" s="101"/>
      <c r="H16" s="101"/>
      <c r="I16" s="66" t="s">
        <v>249</v>
      </c>
      <c r="J16" s="71">
        <v>6.1</v>
      </c>
      <c r="K16" s="65">
        <v>20645</v>
      </c>
      <c r="L16" s="66" t="s">
        <v>249</v>
      </c>
      <c r="M16" s="65">
        <v>3384</v>
      </c>
      <c r="N16" s="67"/>
      <c r="O16" s="68" t="s">
        <v>112</v>
      </c>
    </row>
    <row r="17" spans="1:16" s="61" customFormat="1" ht="11.1" customHeight="1">
      <c r="A17" s="63" t="s">
        <v>70</v>
      </c>
      <c r="B17" s="63"/>
      <c r="C17" s="64" t="s">
        <v>114</v>
      </c>
      <c r="D17" s="65">
        <v>164</v>
      </c>
      <c r="E17" s="65">
        <v>1336</v>
      </c>
      <c r="F17" s="65">
        <v>11891004</v>
      </c>
      <c r="G17" s="101"/>
      <c r="H17" s="101"/>
      <c r="I17" s="66" t="s">
        <v>249</v>
      </c>
      <c r="J17" s="71">
        <v>8.1</v>
      </c>
      <c r="K17" s="65">
        <v>72506</v>
      </c>
      <c r="L17" s="66" t="s">
        <v>249</v>
      </c>
      <c r="M17" s="65">
        <v>8900</v>
      </c>
      <c r="N17" s="69" t="s">
        <v>70</v>
      </c>
      <c r="O17" s="68"/>
      <c r="P17" s="84"/>
    </row>
    <row r="18" spans="1:16" ht="11.1" customHeight="1">
      <c r="A18" s="63"/>
      <c r="B18" s="63" t="s">
        <v>71</v>
      </c>
      <c r="C18" s="64" t="s">
        <v>115</v>
      </c>
      <c r="D18" s="65">
        <v>82</v>
      </c>
      <c r="E18" s="65">
        <v>608</v>
      </c>
      <c r="F18" s="65">
        <v>3979344</v>
      </c>
      <c r="G18" s="101"/>
      <c r="H18" s="101"/>
      <c r="I18" s="66" t="s">
        <v>249</v>
      </c>
      <c r="J18" s="71">
        <v>7.4</v>
      </c>
      <c r="K18" s="65">
        <v>48529</v>
      </c>
      <c r="L18" s="66" t="s">
        <v>249</v>
      </c>
      <c r="M18" s="65">
        <v>6545</v>
      </c>
      <c r="N18" s="69"/>
      <c r="O18" s="68" t="s">
        <v>71</v>
      </c>
    </row>
    <row r="19" spans="1:16" ht="11.1" customHeight="1">
      <c r="A19" s="62"/>
      <c r="B19" s="63" t="s">
        <v>72</v>
      </c>
      <c r="C19" s="64" t="s">
        <v>116</v>
      </c>
      <c r="D19" s="65">
        <v>82</v>
      </c>
      <c r="E19" s="65">
        <v>728</v>
      </c>
      <c r="F19" s="65">
        <v>7911660</v>
      </c>
      <c r="G19" s="101"/>
      <c r="H19" s="101"/>
      <c r="I19" s="66" t="s">
        <v>249</v>
      </c>
      <c r="J19" s="71">
        <v>8.9</v>
      </c>
      <c r="K19" s="65">
        <v>96484</v>
      </c>
      <c r="L19" s="66" t="s">
        <v>249</v>
      </c>
      <c r="M19" s="65">
        <v>10868</v>
      </c>
      <c r="N19" s="67"/>
      <c r="O19" s="68" t="s">
        <v>72</v>
      </c>
    </row>
    <row r="20" spans="1:16" s="61" customFormat="1" ht="11.1" customHeight="1">
      <c r="A20" s="63" t="s">
        <v>73</v>
      </c>
      <c r="B20" s="63"/>
      <c r="C20" s="64" t="s">
        <v>117</v>
      </c>
      <c r="D20" s="65">
        <v>172</v>
      </c>
      <c r="E20" s="65">
        <v>1190</v>
      </c>
      <c r="F20" s="65">
        <v>13777403</v>
      </c>
      <c r="G20" s="101"/>
      <c r="H20" s="101"/>
      <c r="I20" s="66" t="s">
        <v>249</v>
      </c>
      <c r="J20" s="71">
        <v>6.9</v>
      </c>
      <c r="K20" s="65">
        <v>80101</v>
      </c>
      <c r="L20" s="66" t="s">
        <v>249</v>
      </c>
      <c r="M20" s="65">
        <v>11578</v>
      </c>
      <c r="N20" s="69" t="s">
        <v>73</v>
      </c>
      <c r="O20" s="68"/>
      <c r="P20" s="84"/>
    </row>
    <row r="21" spans="1:16" ht="11.1" customHeight="1">
      <c r="A21" s="63"/>
      <c r="B21" s="63" t="s">
        <v>74</v>
      </c>
      <c r="C21" s="64" t="s">
        <v>118</v>
      </c>
      <c r="D21" s="65">
        <v>56</v>
      </c>
      <c r="E21" s="65">
        <v>421</v>
      </c>
      <c r="F21" s="65">
        <v>3021430</v>
      </c>
      <c r="G21" s="101"/>
      <c r="H21" s="101"/>
      <c r="I21" s="66" t="s">
        <v>249</v>
      </c>
      <c r="J21" s="71">
        <v>7.5</v>
      </c>
      <c r="K21" s="65">
        <v>53954</v>
      </c>
      <c r="L21" s="66" t="s">
        <v>249</v>
      </c>
      <c r="M21" s="65">
        <v>7177</v>
      </c>
      <c r="N21" s="69"/>
      <c r="O21" s="68" t="s">
        <v>74</v>
      </c>
    </row>
    <row r="22" spans="1:16" ht="11.1" customHeight="1">
      <c r="A22" s="63"/>
      <c r="B22" s="63" t="s">
        <v>75</v>
      </c>
      <c r="C22" s="64" t="s">
        <v>119</v>
      </c>
      <c r="D22" s="65">
        <v>50</v>
      </c>
      <c r="E22" s="65">
        <v>334</v>
      </c>
      <c r="F22" s="65">
        <v>4846699</v>
      </c>
      <c r="G22" s="101"/>
      <c r="H22" s="101"/>
      <c r="I22" s="66" t="s">
        <v>249</v>
      </c>
      <c r="J22" s="71">
        <v>6.7</v>
      </c>
      <c r="K22" s="65">
        <v>96934</v>
      </c>
      <c r="L22" s="66" t="s">
        <v>249</v>
      </c>
      <c r="M22" s="65">
        <v>14511</v>
      </c>
      <c r="N22" s="69"/>
      <c r="O22" s="68" t="s">
        <v>75</v>
      </c>
    </row>
    <row r="23" spans="1:16" ht="11.1" customHeight="1">
      <c r="A23" s="63"/>
      <c r="B23" s="63" t="s">
        <v>76</v>
      </c>
      <c r="C23" s="64" t="s">
        <v>120</v>
      </c>
      <c r="D23" s="65">
        <v>10</v>
      </c>
      <c r="E23" s="65">
        <v>66</v>
      </c>
      <c r="F23" s="65">
        <v>872763</v>
      </c>
      <c r="G23" s="101"/>
      <c r="H23" s="101"/>
      <c r="I23" s="66" t="s">
        <v>249</v>
      </c>
      <c r="J23" s="71">
        <v>6.6</v>
      </c>
      <c r="K23" s="65">
        <v>87276</v>
      </c>
      <c r="L23" s="66" t="s">
        <v>249</v>
      </c>
      <c r="M23" s="65">
        <v>13224</v>
      </c>
      <c r="N23" s="69"/>
      <c r="O23" s="68" t="s">
        <v>76</v>
      </c>
    </row>
    <row r="24" spans="1:16" ht="11.1" customHeight="1">
      <c r="A24" s="62"/>
      <c r="B24" s="63" t="s">
        <v>121</v>
      </c>
      <c r="C24" s="64" t="s">
        <v>122</v>
      </c>
      <c r="D24" s="65">
        <v>23</v>
      </c>
      <c r="E24" s="65">
        <v>148</v>
      </c>
      <c r="F24" s="65">
        <v>1834404</v>
      </c>
      <c r="G24" s="101"/>
      <c r="H24" s="101"/>
      <c r="I24" s="66" t="s">
        <v>249</v>
      </c>
      <c r="J24" s="71">
        <v>6.4</v>
      </c>
      <c r="K24" s="65">
        <v>79757</v>
      </c>
      <c r="L24" s="66" t="s">
        <v>249</v>
      </c>
      <c r="M24" s="65">
        <v>12395</v>
      </c>
      <c r="N24" s="67"/>
      <c r="O24" s="68" t="s">
        <v>121</v>
      </c>
    </row>
    <row r="25" spans="1:16" ht="11.1" customHeight="1">
      <c r="A25" s="63"/>
      <c r="B25" s="63" t="s">
        <v>123</v>
      </c>
      <c r="C25" s="64" t="s">
        <v>124</v>
      </c>
      <c r="D25" s="65">
        <v>10</v>
      </c>
      <c r="E25" s="65">
        <v>72</v>
      </c>
      <c r="F25" s="65">
        <v>1499153</v>
      </c>
      <c r="G25" s="101"/>
      <c r="H25" s="101"/>
      <c r="I25" s="66" t="s">
        <v>249</v>
      </c>
      <c r="J25" s="71">
        <v>7.2</v>
      </c>
      <c r="K25" s="65">
        <v>149915</v>
      </c>
      <c r="L25" s="66" t="s">
        <v>249</v>
      </c>
      <c r="M25" s="65">
        <v>20822</v>
      </c>
      <c r="N25" s="69"/>
      <c r="O25" s="68" t="s">
        <v>123</v>
      </c>
    </row>
    <row r="26" spans="1:16" ht="11.1" customHeight="1">
      <c r="A26" s="63"/>
      <c r="B26" s="63" t="s">
        <v>125</v>
      </c>
      <c r="C26" s="64" t="s">
        <v>126</v>
      </c>
      <c r="D26" s="65">
        <v>23</v>
      </c>
      <c r="E26" s="65">
        <v>149</v>
      </c>
      <c r="F26" s="65">
        <v>1702954</v>
      </c>
      <c r="G26" s="101"/>
      <c r="H26" s="101"/>
      <c r="I26" s="66" t="s">
        <v>249</v>
      </c>
      <c r="J26" s="71">
        <v>6.5</v>
      </c>
      <c r="K26" s="65">
        <v>74042</v>
      </c>
      <c r="L26" s="66" t="s">
        <v>249</v>
      </c>
      <c r="M26" s="65">
        <v>11429</v>
      </c>
      <c r="N26" s="69"/>
      <c r="O26" s="68" t="s">
        <v>125</v>
      </c>
    </row>
    <row r="27" spans="1:16" s="61" customFormat="1" ht="11.1" customHeight="1">
      <c r="A27" s="63" t="s">
        <v>77</v>
      </c>
      <c r="B27" s="63"/>
      <c r="C27" s="64" t="s">
        <v>127</v>
      </c>
      <c r="D27" s="65">
        <v>188</v>
      </c>
      <c r="E27" s="65">
        <v>2249</v>
      </c>
      <c r="F27" s="65">
        <v>21699881</v>
      </c>
      <c r="G27" s="101"/>
      <c r="H27" s="101"/>
      <c r="I27" s="66" t="s">
        <v>249</v>
      </c>
      <c r="J27" s="71">
        <v>12</v>
      </c>
      <c r="K27" s="65">
        <v>115425</v>
      </c>
      <c r="L27" s="66" t="s">
        <v>249</v>
      </c>
      <c r="M27" s="65">
        <v>9649</v>
      </c>
      <c r="N27" s="69" t="s">
        <v>77</v>
      </c>
      <c r="O27" s="68"/>
      <c r="P27" s="84"/>
    </row>
    <row r="28" spans="1:16" ht="11.1" customHeight="1">
      <c r="A28" s="63"/>
      <c r="B28" s="63" t="s">
        <v>78</v>
      </c>
      <c r="C28" s="64" t="s">
        <v>128</v>
      </c>
      <c r="D28" s="65">
        <v>77</v>
      </c>
      <c r="E28" s="65">
        <v>1304</v>
      </c>
      <c r="F28" s="65">
        <v>6764080</v>
      </c>
      <c r="G28" s="101"/>
      <c r="H28" s="101"/>
      <c r="I28" s="66" t="s">
        <v>249</v>
      </c>
      <c r="J28" s="71">
        <v>17</v>
      </c>
      <c r="K28" s="65">
        <v>87845</v>
      </c>
      <c r="L28" s="66" t="s">
        <v>249</v>
      </c>
      <c r="M28" s="65">
        <v>5187</v>
      </c>
      <c r="N28" s="69"/>
      <c r="O28" s="68" t="s">
        <v>78</v>
      </c>
    </row>
    <row r="29" spans="1:16" ht="11.1" customHeight="1">
      <c r="A29" s="62"/>
      <c r="B29" s="63" t="s">
        <v>79</v>
      </c>
      <c r="C29" s="64" t="s">
        <v>129</v>
      </c>
      <c r="D29" s="65">
        <v>41</v>
      </c>
      <c r="E29" s="66">
        <v>215</v>
      </c>
      <c r="F29" s="66">
        <v>1184988</v>
      </c>
      <c r="G29" s="101"/>
      <c r="H29" s="101"/>
      <c r="I29" s="66" t="s">
        <v>249</v>
      </c>
      <c r="J29" s="72">
        <v>5.2</v>
      </c>
      <c r="K29" s="66">
        <v>28902</v>
      </c>
      <c r="L29" s="66" t="s">
        <v>249</v>
      </c>
      <c r="M29" s="66">
        <v>5512</v>
      </c>
      <c r="N29" s="67"/>
      <c r="O29" s="68" t="s">
        <v>79</v>
      </c>
    </row>
    <row r="30" spans="1:16" ht="11.1" customHeight="1">
      <c r="A30" s="63"/>
      <c r="B30" s="63" t="s">
        <v>130</v>
      </c>
      <c r="C30" s="64" t="s">
        <v>131</v>
      </c>
      <c r="D30" s="65">
        <v>44</v>
      </c>
      <c r="E30" s="65">
        <v>473</v>
      </c>
      <c r="F30" s="65">
        <v>7670525</v>
      </c>
      <c r="G30" s="101"/>
      <c r="H30" s="101"/>
      <c r="I30" s="66" t="s">
        <v>249</v>
      </c>
      <c r="J30" s="71">
        <v>10.8</v>
      </c>
      <c r="K30" s="65">
        <v>174330</v>
      </c>
      <c r="L30" s="66" t="s">
        <v>249</v>
      </c>
      <c r="M30" s="65">
        <v>16217</v>
      </c>
      <c r="N30" s="69"/>
      <c r="O30" s="68" t="s">
        <v>130</v>
      </c>
    </row>
    <row r="31" spans="1:16" ht="11.1" customHeight="1">
      <c r="A31" s="63"/>
      <c r="B31" s="63" t="s">
        <v>80</v>
      </c>
      <c r="C31" s="64" t="s">
        <v>132</v>
      </c>
      <c r="D31" s="65">
        <v>26</v>
      </c>
      <c r="E31" s="65">
        <v>257</v>
      </c>
      <c r="F31" s="65">
        <v>6080288</v>
      </c>
      <c r="G31" s="101"/>
      <c r="H31" s="101"/>
      <c r="I31" s="66" t="s">
        <v>249</v>
      </c>
      <c r="J31" s="71">
        <v>9.9</v>
      </c>
      <c r="K31" s="65">
        <v>233857</v>
      </c>
      <c r="L31" s="66" t="s">
        <v>249</v>
      </c>
      <c r="M31" s="65">
        <v>23659</v>
      </c>
      <c r="N31" s="69"/>
      <c r="O31" s="68" t="s">
        <v>80</v>
      </c>
    </row>
    <row r="32" spans="1:16" s="61" customFormat="1" ht="11.1" customHeight="1">
      <c r="A32" s="63" t="s">
        <v>81</v>
      </c>
      <c r="B32" s="63"/>
      <c r="C32" s="64" t="s">
        <v>133</v>
      </c>
      <c r="D32" s="65">
        <v>133</v>
      </c>
      <c r="E32" s="66">
        <v>912</v>
      </c>
      <c r="F32" s="66" t="s">
        <v>247</v>
      </c>
      <c r="G32" s="101"/>
      <c r="H32" s="101"/>
      <c r="I32" s="66" t="s">
        <v>249</v>
      </c>
      <c r="J32" s="72">
        <v>6.9</v>
      </c>
      <c r="K32" s="66" t="s">
        <v>247</v>
      </c>
      <c r="L32" s="66" t="s">
        <v>249</v>
      </c>
      <c r="M32" s="66" t="s">
        <v>247</v>
      </c>
      <c r="N32" s="69" t="s">
        <v>81</v>
      </c>
      <c r="O32" s="68"/>
      <c r="P32" s="84"/>
    </row>
    <row r="33" spans="1:16" ht="11.1" customHeight="1">
      <c r="A33" s="63"/>
      <c r="B33" s="63" t="s">
        <v>82</v>
      </c>
      <c r="C33" s="64" t="s">
        <v>134</v>
      </c>
      <c r="D33" s="65">
        <v>26</v>
      </c>
      <c r="E33" s="65">
        <v>89</v>
      </c>
      <c r="F33" s="65">
        <v>388682</v>
      </c>
      <c r="G33" s="101"/>
      <c r="H33" s="101"/>
      <c r="I33" s="66" t="s">
        <v>249</v>
      </c>
      <c r="J33" s="71">
        <v>3.4</v>
      </c>
      <c r="K33" s="65">
        <v>14949</v>
      </c>
      <c r="L33" s="66" t="s">
        <v>249</v>
      </c>
      <c r="M33" s="65">
        <v>4367</v>
      </c>
      <c r="N33" s="102"/>
      <c r="O33" s="63" t="s">
        <v>82</v>
      </c>
    </row>
    <row r="34" spans="1:16" ht="11.1" customHeight="1">
      <c r="A34" s="62"/>
      <c r="B34" s="63" t="s">
        <v>135</v>
      </c>
      <c r="C34" s="64" t="s">
        <v>136</v>
      </c>
      <c r="D34" s="65">
        <v>33</v>
      </c>
      <c r="E34" s="65">
        <v>321</v>
      </c>
      <c r="F34" s="65">
        <v>5426047</v>
      </c>
      <c r="G34" s="101"/>
      <c r="H34" s="101"/>
      <c r="I34" s="66" t="s">
        <v>249</v>
      </c>
      <c r="J34" s="71">
        <v>9.6999999999999993</v>
      </c>
      <c r="K34" s="65">
        <v>164426</v>
      </c>
      <c r="L34" s="66" t="s">
        <v>249</v>
      </c>
      <c r="M34" s="65">
        <v>16904</v>
      </c>
      <c r="N34" s="67"/>
      <c r="O34" s="68" t="s">
        <v>135</v>
      </c>
    </row>
    <row r="35" spans="1:16" ht="11.1" customHeight="1">
      <c r="A35" s="63"/>
      <c r="B35" s="63" t="s">
        <v>137</v>
      </c>
      <c r="C35" s="64" t="s">
        <v>138</v>
      </c>
      <c r="D35" s="65">
        <v>18</v>
      </c>
      <c r="E35" s="65">
        <v>134</v>
      </c>
      <c r="F35" s="66">
        <v>714968</v>
      </c>
      <c r="G35" s="101"/>
      <c r="H35" s="101"/>
      <c r="I35" s="66" t="s">
        <v>249</v>
      </c>
      <c r="J35" s="71">
        <v>7.4</v>
      </c>
      <c r="K35" s="66">
        <v>39720</v>
      </c>
      <c r="L35" s="66" t="s">
        <v>249</v>
      </c>
      <c r="M35" s="66">
        <v>5336</v>
      </c>
      <c r="N35" s="69"/>
      <c r="O35" s="68" t="s">
        <v>137</v>
      </c>
    </row>
    <row r="36" spans="1:16" ht="11.1" customHeight="1">
      <c r="A36" s="63"/>
      <c r="B36" s="63" t="s">
        <v>83</v>
      </c>
      <c r="C36" s="64" t="s">
        <v>139</v>
      </c>
      <c r="D36" s="65">
        <v>56</v>
      </c>
      <c r="E36" s="65">
        <v>368</v>
      </c>
      <c r="F36" s="66" t="s">
        <v>247</v>
      </c>
      <c r="G36" s="101"/>
      <c r="H36" s="101"/>
      <c r="I36" s="66" t="s">
        <v>249</v>
      </c>
      <c r="J36" s="71">
        <v>6.6</v>
      </c>
      <c r="K36" s="66" t="s">
        <v>247</v>
      </c>
      <c r="L36" s="66" t="s">
        <v>249</v>
      </c>
      <c r="M36" s="66" t="s">
        <v>247</v>
      </c>
      <c r="N36" s="69"/>
      <c r="O36" s="68" t="s">
        <v>83</v>
      </c>
    </row>
    <row r="37" spans="1:16" s="61" customFormat="1" ht="15.6" customHeight="1">
      <c r="A37" s="62" t="s">
        <v>202</v>
      </c>
      <c r="B37" s="63"/>
      <c r="C37" s="64"/>
      <c r="D37" s="65">
        <v>2335</v>
      </c>
      <c r="E37" s="65">
        <v>18190</v>
      </c>
      <c r="F37" s="65">
        <v>34607541</v>
      </c>
      <c r="G37" s="101"/>
      <c r="H37" s="101"/>
      <c r="I37" s="65">
        <v>367155</v>
      </c>
      <c r="J37" s="71">
        <v>7.8</v>
      </c>
      <c r="K37" s="65">
        <v>14821</v>
      </c>
      <c r="L37" s="71">
        <v>157.19999999999999</v>
      </c>
      <c r="M37" s="65">
        <v>1903</v>
      </c>
      <c r="N37" s="67"/>
      <c r="O37" s="68" t="s">
        <v>203</v>
      </c>
      <c r="P37" s="84"/>
    </row>
    <row r="38" spans="1:16" s="61" customFormat="1" ht="11.1" customHeight="1">
      <c r="A38" s="63" t="s">
        <v>84</v>
      </c>
      <c r="B38" s="63"/>
      <c r="C38" s="64" t="s">
        <v>140</v>
      </c>
      <c r="D38" s="65">
        <v>6</v>
      </c>
      <c r="E38" s="65">
        <v>857</v>
      </c>
      <c r="F38" s="65">
        <v>1613446</v>
      </c>
      <c r="G38" s="101"/>
      <c r="H38" s="101"/>
      <c r="I38" s="65">
        <v>37065</v>
      </c>
      <c r="J38" s="71">
        <v>142.80000000000001</v>
      </c>
      <c r="K38" s="65">
        <v>268908</v>
      </c>
      <c r="L38" s="71">
        <v>6177.5</v>
      </c>
      <c r="M38" s="65">
        <v>1883</v>
      </c>
      <c r="N38" s="69" t="s">
        <v>84</v>
      </c>
      <c r="O38" s="68"/>
      <c r="P38" s="84"/>
    </row>
    <row r="39" spans="1:16" ht="11.1" customHeight="1">
      <c r="A39" s="63"/>
      <c r="B39" s="63" t="s">
        <v>85</v>
      </c>
      <c r="C39" s="64" t="s">
        <v>141</v>
      </c>
      <c r="D39" s="65">
        <v>3</v>
      </c>
      <c r="E39" s="65">
        <v>843</v>
      </c>
      <c r="F39" s="65">
        <v>1563906</v>
      </c>
      <c r="G39" s="101"/>
      <c r="H39" s="101"/>
      <c r="I39" s="65">
        <v>35954</v>
      </c>
      <c r="J39" s="71">
        <v>281</v>
      </c>
      <c r="K39" s="65">
        <v>521302</v>
      </c>
      <c r="L39" s="71">
        <v>11984.7</v>
      </c>
      <c r="M39" s="65">
        <v>1855</v>
      </c>
      <c r="N39" s="69"/>
      <c r="O39" s="68" t="s">
        <v>85</v>
      </c>
    </row>
    <row r="40" spans="1:16" ht="11.1" customHeight="1">
      <c r="A40" s="63"/>
      <c r="B40" s="63" t="s">
        <v>86</v>
      </c>
      <c r="C40" s="64" t="s">
        <v>258</v>
      </c>
      <c r="D40" s="65">
        <v>3</v>
      </c>
      <c r="E40" s="65">
        <v>14</v>
      </c>
      <c r="F40" s="65">
        <v>49540</v>
      </c>
      <c r="G40" s="101"/>
      <c r="H40" s="101"/>
      <c r="I40" s="65">
        <v>1111</v>
      </c>
      <c r="J40" s="71">
        <v>4.7</v>
      </c>
      <c r="K40" s="65">
        <v>16513</v>
      </c>
      <c r="L40" s="71">
        <v>370.3</v>
      </c>
      <c r="M40" s="65">
        <v>3539</v>
      </c>
      <c r="N40" s="69"/>
      <c r="O40" s="68" t="s">
        <v>86</v>
      </c>
    </row>
    <row r="41" spans="1:16" s="61" customFormat="1" ht="11.1" customHeight="1">
      <c r="A41" s="63" t="s">
        <v>87</v>
      </c>
      <c r="B41" s="63"/>
      <c r="C41" s="64" t="s">
        <v>142</v>
      </c>
      <c r="D41" s="65">
        <v>404</v>
      </c>
      <c r="E41" s="65">
        <v>1738</v>
      </c>
      <c r="F41" s="65">
        <v>2418218</v>
      </c>
      <c r="G41" s="101"/>
      <c r="H41" s="101"/>
      <c r="I41" s="65">
        <v>53547</v>
      </c>
      <c r="J41" s="71">
        <v>4.3</v>
      </c>
      <c r="K41" s="65">
        <v>5986</v>
      </c>
      <c r="L41" s="71">
        <v>132.5</v>
      </c>
      <c r="M41" s="65">
        <v>1391</v>
      </c>
      <c r="N41" s="69" t="s">
        <v>87</v>
      </c>
      <c r="O41" s="68"/>
      <c r="P41" s="84"/>
    </row>
    <row r="42" spans="1:16" ht="11.1" customHeight="1">
      <c r="A42" s="63"/>
      <c r="B42" s="63" t="s">
        <v>88</v>
      </c>
      <c r="C42" s="64" t="s">
        <v>143</v>
      </c>
      <c r="D42" s="65">
        <v>43</v>
      </c>
      <c r="E42" s="65">
        <v>120</v>
      </c>
      <c r="F42" s="65">
        <v>72679</v>
      </c>
      <c r="G42" s="101"/>
      <c r="H42" s="101"/>
      <c r="I42" s="65">
        <v>2515</v>
      </c>
      <c r="J42" s="71">
        <v>2.8</v>
      </c>
      <c r="K42" s="65">
        <v>1690</v>
      </c>
      <c r="L42" s="71">
        <v>58.5</v>
      </c>
      <c r="M42" s="65">
        <v>606</v>
      </c>
      <c r="N42" s="69"/>
      <c r="O42" s="68" t="s">
        <v>88</v>
      </c>
    </row>
    <row r="43" spans="1:16" ht="11.1" customHeight="1">
      <c r="A43" s="62"/>
      <c r="B43" s="63" t="s">
        <v>89</v>
      </c>
      <c r="C43" s="64" t="s">
        <v>144</v>
      </c>
      <c r="D43" s="65">
        <v>44</v>
      </c>
      <c r="E43" s="65">
        <v>232</v>
      </c>
      <c r="F43" s="65">
        <v>419228</v>
      </c>
      <c r="G43" s="101"/>
      <c r="H43" s="101"/>
      <c r="I43" s="65">
        <v>9414</v>
      </c>
      <c r="J43" s="71">
        <v>5.3</v>
      </c>
      <c r="K43" s="65">
        <v>9528</v>
      </c>
      <c r="L43" s="71">
        <v>214</v>
      </c>
      <c r="M43" s="65">
        <v>1807</v>
      </c>
      <c r="N43" s="67"/>
      <c r="O43" s="68" t="s">
        <v>89</v>
      </c>
    </row>
    <row r="44" spans="1:16" ht="11.1" customHeight="1">
      <c r="A44" s="63"/>
      <c r="B44" s="63" t="s">
        <v>90</v>
      </c>
      <c r="C44" s="64" t="s">
        <v>145</v>
      </c>
      <c r="D44" s="65">
        <v>182</v>
      </c>
      <c r="E44" s="65">
        <v>732</v>
      </c>
      <c r="F44" s="65">
        <v>1197898</v>
      </c>
      <c r="G44" s="101"/>
      <c r="H44" s="101"/>
      <c r="I44" s="65">
        <v>19973</v>
      </c>
      <c r="J44" s="71">
        <v>4</v>
      </c>
      <c r="K44" s="65">
        <v>6582</v>
      </c>
      <c r="L44" s="71">
        <v>109.7</v>
      </c>
      <c r="M44" s="65">
        <v>1637</v>
      </c>
      <c r="N44" s="69"/>
      <c r="O44" s="68" t="s">
        <v>90</v>
      </c>
    </row>
    <row r="45" spans="1:16" ht="11.1" customHeight="1">
      <c r="A45" s="63"/>
      <c r="B45" s="63" t="s">
        <v>91</v>
      </c>
      <c r="C45" s="64" t="s">
        <v>146</v>
      </c>
      <c r="D45" s="65">
        <v>28</v>
      </c>
      <c r="E45" s="65">
        <v>105</v>
      </c>
      <c r="F45" s="65">
        <v>150870</v>
      </c>
      <c r="G45" s="101"/>
      <c r="H45" s="101"/>
      <c r="I45" s="65">
        <v>3000</v>
      </c>
      <c r="J45" s="71">
        <v>3.8</v>
      </c>
      <c r="K45" s="65">
        <v>5388</v>
      </c>
      <c r="L45" s="71">
        <v>107.1</v>
      </c>
      <c r="M45" s="65">
        <v>1437</v>
      </c>
      <c r="N45" s="69"/>
      <c r="O45" s="68" t="s">
        <v>91</v>
      </c>
    </row>
    <row r="46" spans="1:16" ht="11.1" customHeight="1">
      <c r="A46" s="63"/>
      <c r="B46" s="63" t="s">
        <v>92</v>
      </c>
      <c r="C46" s="64" t="s">
        <v>147</v>
      </c>
      <c r="D46" s="65">
        <v>107</v>
      </c>
      <c r="E46" s="65">
        <v>549</v>
      </c>
      <c r="F46" s="65">
        <v>577543</v>
      </c>
      <c r="G46" s="101"/>
      <c r="H46" s="101"/>
      <c r="I46" s="65">
        <v>18645</v>
      </c>
      <c r="J46" s="71">
        <v>5.0999999999999996</v>
      </c>
      <c r="K46" s="65">
        <v>5398</v>
      </c>
      <c r="L46" s="71">
        <v>174.3</v>
      </c>
      <c r="M46" s="65">
        <v>1052</v>
      </c>
      <c r="N46" s="69"/>
      <c r="O46" s="68" t="s">
        <v>92</v>
      </c>
    </row>
    <row r="47" spans="1:16" s="61" customFormat="1" ht="11.1" customHeight="1">
      <c r="A47" s="63" t="s">
        <v>93</v>
      </c>
      <c r="B47" s="63"/>
      <c r="C47" s="64" t="s">
        <v>148</v>
      </c>
      <c r="D47" s="65">
        <v>711</v>
      </c>
      <c r="E47" s="65">
        <v>7840</v>
      </c>
      <c r="F47" s="65">
        <v>13224668</v>
      </c>
      <c r="G47" s="101"/>
      <c r="H47" s="101"/>
      <c r="I47" s="65">
        <v>113948</v>
      </c>
      <c r="J47" s="71">
        <v>11</v>
      </c>
      <c r="K47" s="65">
        <v>18600</v>
      </c>
      <c r="L47" s="71">
        <v>160.30000000000001</v>
      </c>
      <c r="M47" s="65">
        <v>1687</v>
      </c>
      <c r="N47" s="69" t="s">
        <v>93</v>
      </c>
      <c r="O47" s="68"/>
      <c r="P47" s="84"/>
    </row>
    <row r="48" spans="1:16" ht="11.1" customHeight="1">
      <c r="A48" s="63"/>
      <c r="B48" s="63" t="s">
        <v>94</v>
      </c>
      <c r="C48" s="64" t="s">
        <v>149</v>
      </c>
      <c r="D48" s="65">
        <v>48</v>
      </c>
      <c r="E48" s="65">
        <v>3130</v>
      </c>
      <c r="F48" s="65">
        <v>5572973</v>
      </c>
      <c r="G48" s="101"/>
      <c r="H48" s="101"/>
      <c r="I48" s="65">
        <v>54054</v>
      </c>
      <c r="J48" s="71">
        <v>65.2</v>
      </c>
      <c r="K48" s="65">
        <v>116104</v>
      </c>
      <c r="L48" s="71">
        <v>1126.0999999999999</v>
      </c>
      <c r="M48" s="65">
        <v>1781</v>
      </c>
      <c r="N48" s="69"/>
      <c r="O48" s="68" t="s">
        <v>94</v>
      </c>
    </row>
    <row r="49" spans="1:16" ht="11.1" customHeight="1">
      <c r="A49" s="63"/>
      <c r="B49" s="63" t="s">
        <v>95</v>
      </c>
      <c r="C49" s="64" t="s">
        <v>150</v>
      </c>
      <c r="D49" s="65">
        <v>44</v>
      </c>
      <c r="E49" s="65">
        <v>132</v>
      </c>
      <c r="F49" s="65">
        <v>134033</v>
      </c>
      <c r="G49" s="101"/>
      <c r="H49" s="101"/>
      <c r="I49" s="65">
        <v>2986</v>
      </c>
      <c r="J49" s="71">
        <v>3</v>
      </c>
      <c r="K49" s="65">
        <v>3046</v>
      </c>
      <c r="L49" s="71">
        <v>67.900000000000006</v>
      </c>
      <c r="M49" s="65">
        <v>1015</v>
      </c>
      <c r="N49" s="69"/>
      <c r="O49" s="68" t="s">
        <v>95</v>
      </c>
    </row>
    <row r="50" spans="1:16" ht="11.1" customHeight="1">
      <c r="A50" s="63"/>
      <c r="B50" s="63" t="s">
        <v>151</v>
      </c>
      <c r="C50" s="64" t="s">
        <v>152</v>
      </c>
      <c r="D50" s="65">
        <v>32</v>
      </c>
      <c r="E50" s="65">
        <v>226</v>
      </c>
      <c r="F50" s="65">
        <v>227971</v>
      </c>
      <c r="G50" s="101"/>
      <c r="H50" s="101"/>
      <c r="I50" s="65">
        <v>2079</v>
      </c>
      <c r="J50" s="71">
        <v>7.1</v>
      </c>
      <c r="K50" s="65">
        <v>7124</v>
      </c>
      <c r="L50" s="71">
        <v>65</v>
      </c>
      <c r="M50" s="65">
        <v>1009</v>
      </c>
      <c r="N50" s="69"/>
      <c r="O50" s="68" t="s">
        <v>151</v>
      </c>
    </row>
    <row r="51" spans="1:16" ht="11.1" customHeight="1">
      <c r="A51" s="63"/>
      <c r="B51" s="63" t="s">
        <v>153</v>
      </c>
      <c r="C51" s="64" t="s">
        <v>154</v>
      </c>
      <c r="D51" s="65">
        <v>24</v>
      </c>
      <c r="E51" s="65">
        <v>136</v>
      </c>
      <c r="F51" s="65">
        <v>184696</v>
      </c>
      <c r="G51" s="101"/>
      <c r="H51" s="101"/>
      <c r="I51" s="65">
        <v>1120</v>
      </c>
      <c r="J51" s="71">
        <v>5.7</v>
      </c>
      <c r="K51" s="65">
        <v>7696</v>
      </c>
      <c r="L51" s="71">
        <v>46.7</v>
      </c>
      <c r="M51" s="65">
        <v>1358</v>
      </c>
      <c r="N51" s="69"/>
      <c r="O51" s="68" t="s">
        <v>153</v>
      </c>
    </row>
    <row r="52" spans="1:16" ht="11.1" customHeight="1">
      <c r="A52" s="62"/>
      <c r="B52" s="63" t="s">
        <v>155</v>
      </c>
      <c r="C52" s="64" t="s">
        <v>156</v>
      </c>
      <c r="D52" s="65">
        <v>132</v>
      </c>
      <c r="E52" s="65">
        <v>391</v>
      </c>
      <c r="F52" s="65">
        <v>951769</v>
      </c>
      <c r="G52" s="101"/>
      <c r="H52" s="101"/>
      <c r="I52" s="65">
        <v>8428</v>
      </c>
      <c r="J52" s="71">
        <v>3</v>
      </c>
      <c r="K52" s="65">
        <v>7210</v>
      </c>
      <c r="L52" s="71">
        <v>63.9</v>
      </c>
      <c r="M52" s="65">
        <v>2434</v>
      </c>
      <c r="N52" s="67"/>
      <c r="O52" s="68" t="s">
        <v>155</v>
      </c>
    </row>
    <row r="53" spans="1:16" ht="11.1" customHeight="1">
      <c r="A53" s="63"/>
      <c r="B53" s="63" t="s">
        <v>157</v>
      </c>
      <c r="C53" s="64" t="s">
        <v>158</v>
      </c>
      <c r="D53" s="65">
        <v>117</v>
      </c>
      <c r="E53" s="65">
        <v>667</v>
      </c>
      <c r="F53" s="65">
        <v>388252</v>
      </c>
      <c r="G53" s="101"/>
      <c r="H53" s="101"/>
      <c r="I53" s="65">
        <v>4913</v>
      </c>
      <c r="J53" s="71">
        <v>5.7</v>
      </c>
      <c r="K53" s="65">
        <v>3318</v>
      </c>
      <c r="L53" s="71">
        <v>42</v>
      </c>
      <c r="M53" s="65">
        <v>582</v>
      </c>
      <c r="N53" s="69"/>
      <c r="O53" s="68" t="s">
        <v>157</v>
      </c>
    </row>
    <row r="54" spans="1:16" ht="11.1" customHeight="1">
      <c r="A54" s="63"/>
      <c r="B54" s="63" t="s">
        <v>159</v>
      </c>
      <c r="C54" s="64" t="s">
        <v>160</v>
      </c>
      <c r="D54" s="65">
        <v>314</v>
      </c>
      <c r="E54" s="65">
        <v>3158</v>
      </c>
      <c r="F54" s="65">
        <v>5764974</v>
      </c>
      <c r="G54" s="101"/>
      <c r="H54" s="101"/>
      <c r="I54" s="65">
        <v>40368</v>
      </c>
      <c r="J54" s="71">
        <v>10.1</v>
      </c>
      <c r="K54" s="65">
        <v>18360</v>
      </c>
      <c r="L54" s="71">
        <v>128.6</v>
      </c>
      <c r="M54" s="65">
        <v>1826</v>
      </c>
      <c r="N54" s="69"/>
      <c r="O54" s="68" t="s">
        <v>159</v>
      </c>
    </row>
    <row r="55" spans="1:16" s="61" customFormat="1" ht="11.1" customHeight="1">
      <c r="A55" s="62" t="s">
        <v>96</v>
      </c>
      <c r="B55" s="63"/>
      <c r="C55" s="64" t="s">
        <v>161</v>
      </c>
      <c r="D55" s="65">
        <v>270</v>
      </c>
      <c r="E55" s="65">
        <v>1480</v>
      </c>
      <c r="F55" s="65">
        <v>4946379</v>
      </c>
      <c r="G55" s="101"/>
      <c r="H55" s="101"/>
      <c r="I55" s="65">
        <v>44965</v>
      </c>
      <c r="J55" s="71">
        <v>5.5</v>
      </c>
      <c r="K55" s="65">
        <v>18320</v>
      </c>
      <c r="L55" s="71">
        <v>166.5</v>
      </c>
      <c r="M55" s="65">
        <v>3342</v>
      </c>
      <c r="N55" s="67" t="s">
        <v>96</v>
      </c>
      <c r="O55" s="68"/>
      <c r="P55" s="84"/>
    </row>
    <row r="56" spans="1:16" ht="11.1" customHeight="1">
      <c r="A56" s="63"/>
      <c r="B56" s="63" t="s">
        <v>97</v>
      </c>
      <c r="C56" s="64" t="s">
        <v>162</v>
      </c>
      <c r="D56" s="65">
        <v>118</v>
      </c>
      <c r="E56" s="65">
        <v>744</v>
      </c>
      <c r="F56" s="65">
        <v>2969788</v>
      </c>
      <c r="G56" s="101"/>
      <c r="H56" s="101"/>
      <c r="I56" s="65">
        <v>10420</v>
      </c>
      <c r="J56" s="71">
        <v>6.3</v>
      </c>
      <c r="K56" s="65">
        <v>25168</v>
      </c>
      <c r="L56" s="71">
        <v>88.3</v>
      </c>
      <c r="M56" s="65">
        <v>3992</v>
      </c>
      <c r="N56" s="69"/>
      <c r="O56" s="68" t="s">
        <v>97</v>
      </c>
    </row>
    <row r="57" spans="1:16" ht="11.1" customHeight="1">
      <c r="A57" s="63"/>
      <c r="B57" s="63" t="s">
        <v>98</v>
      </c>
      <c r="C57" s="64" t="s">
        <v>163</v>
      </c>
      <c r="D57" s="65">
        <v>58</v>
      </c>
      <c r="E57" s="65">
        <v>137</v>
      </c>
      <c r="F57" s="65">
        <v>110065</v>
      </c>
      <c r="G57" s="101"/>
      <c r="H57" s="101"/>
      <c r="I57" s="65">
        <v>5457</v>
      </c>
      <c r="J57" s="71">
        <v>2.4</v>
      </c>
      <c r="K57" s="65">
        <v>1898</v>
      </c>
      <c r="L57" s="71">
        <v>94.1</v>
      </c>
      <c r="M57" s="65">
        <v>803</v>
      </c>
      <c r="N57" s="69"/>
      <c r="O57" s="68" t="s">
        <v>98</v>
      </c>
    </row>
    <row r="58" spans="1:16" ht="11.1" customHeight="1">
      <c r="A58" s="63"/>
      <c r="B58" s="63" t="s">
        <v>164</v>
      </c>
      <c r="C58" s="64" t="s">
        <v>165</v>
      </c>
      <c r="D58" s="65">
        <v>94</v>
      </c>
      <c r="E58" s="65">
        <v>599</v>
      </c>
      <c r="F58" s="65">
        <v>1866526</v>
      </c>
      <c r="G58" s="101"/>
      <c r="H58" s="101"/>
      <c r="I58" s="65">
        <v>29088</v>
      </c>
      <c r="J58" s="71">
        <v>6.4</v>
      </c>
      <c r="K58" s="65">
        <v>19857</v>
      </c>
      <c r="L58" s="71">
        <v>309.5</v>
      </c>
      <c r="M58" s="65">
        <v>3116</v>
      </c>
      <c r="N58" s="69"/>
      <c r="O58" s="68" t="s">
        <v>164</v>
      </c>
    </row>
    <row r="59" spans="1:16" s="61" customFormat="1" ht="11.1" customHeight="1">
      <c r="A59" s="62" t="s">
        <v>99</v>
      </c>
      <c r="B59" s="63"/>
      <c r="C59" s="64" t="s">
        <v>45</v>
      </c>
      <c r="D59" s="65">
        <v>879</v>
      </c>
      <c r="E59" s="65">
        <v>5622</v>
      </c>
      <c r="F59" s="65">
        <v>10364426</v>
      </c>
      <c r="G59" s="101"/>
      <c r="H59" s="101"/>
      <c r="I59" s="65">
        <v>117630</v>
      </c>
      <c r="J59" s="71">
        <v>6.4</v>
      </c>
      <c r="K59" s="65">
        <v>11791</v>
      </c>
      <c r="L59" s="71">
        <v>133.80000000000001</v>
      </c>
      <c r="M59" s="65">
        <v>1844</v>
      </c>
      <c r="N59" s="67" t="s">
        <v>99</v>
      </c>
      <c r="O59" s="68"/>
      <c r="P59" s="84"/>
    </row>
    <row r="60" spans="1:16" ht="11.1" customHeight="1">
      <c r="A60" s="63"/>
      <c r="B60" s="63" t="s">
        <v>100</v>
      </c>
      <c r="C60" s="64" t="s">
        <v>166</v>
      </c>
      <c r="D60" s="65">
        <v>40</v>
      </c>
      <c r="E60" s="65">
        <v>169</v>
      </c>
      <c r="F60" s="65">
        <v>227234</v>
      </c>
      <c r="G60" s="101"/>
      <c r="H60" s="101"/>
      <c r="I60" s="65">
        <v>8557</v>
      </c>
      <c r="J60" s="71">
        <v>4.2</v>
      </c>
      <c r="K60" s="65">
        <v>5681</v>
      </c>
      <c r="L60" s="71">
        <v>213.9</v>
      </c>
      <c r="M60" s="65">
        <v>1345</v>
      </c>
      <c r="N60" s="69"/>
      <c r="O60" s="68" t="s">
        <v>100</v>
      </c>
    </row>
    <row r="61" spans="1:16" ht="11.1" customHeight="1">
      <c r="A61" s="63"/>
      <c r="B61" s="63" t="s">
        <v>101</v>
      </c>
      <c r="C61" s="64" t="s">
        <v>167</v>
      </c>
      <c r="D61" s="65">
        <v>28</v>
      </c>
      <c r="E61" s="65">
        <v>81</v>
      </c>
      <c r="F61" s="66">
        <v>213196</v>
      </c>
      <c r="G61" s="101"/>
      <c r="H61" s="101"/>
      <c r="I61" s="66">
        <v>1142</v>
      </c>
      <c r="J61" s="71">
        <v>2.9</v>
      </c>
      <c r="K61" s="66">
        <v>7614</v>
      </c>
      <c r="L61" s="72">
        <v>40.799999999999997</v>
      </c>
      <c r="M61" s="66">
        <v>2632</v>
      </c>
      <c r="N61" s="69"/>
      <c r="O61" s="68" t="s">
        <v>101</v>
      </c>
    </row>
    <row r="62" spans="1:16" ht="11.1" customHeight="1">
      <c r="A62" s="63"/>
      <c r="B62" s="63" t="s">
        <v>102</v>
      </c>
      <c r="C62" s="64" t="s">
        <v>168</v>
      </c>
      <c r="D62" s="65">
        <v>258</v>
      </c>
      <c r="E62" s="65">
        <v>1898</v>
      </c>
      <c r="F62" s="65">
        <v>3943621</v>
      </c>
      <c r="G62" s="101"/>
      <c r="H62" s="101"/>
      <c r="I62" s="65">
        <v>31398</v>
      </c>
      <c r="J62" s="71">
        <v>7.4</v>
      </c>
      <c r="K62" s="65">
        <v>15285</v>
      </c>
      <c r="L62" s="71">
        <v>121.7</v>
      </c>
      <c r="M62" s="65">
        <v>2078</v>
      </c>
      <c r="N62" s="69"/>
      <c r="O62" s="68" t="s">
        <v>102</v>
      </c>
    </row>
    <row r="63" spans="1:16" ht="11.1" customHeight="1">
      <c r="A63" s="63"/>
      <c r="B63" s="63" t="s">
        <v>103</v>
      </c>
      <c r="C63" s="64" t="s">
        <v>169</v>
      </c>
      <c r="D63" s="65">
        <v>5</v>
      </c>
      <c r="E63" s="65">
        <v>19</v>
      </c>
      <c r="F63" s="65">
        <v>15439</v>
      </c>
      <c r="G63" s="101"/>
      <c r="H63" s="101"/>
      <c r="I63" s="65">
        <v>799</v>
      </c>
      <c r="J63" s="71">
        <v>3.8</v>
      </c>
      <c r="K63" s="65">
        <v>3088</v>
      </c>
      <c r="L63" s="71">
        <v>159.80000000000001</v>
      </c>
      <c r="M63" s="65">
        <v>813</v>
      </c>
      <c r="N63" s="69"/>
      <c r="O63" s="68" t="s">
        <v>103</v>
      </c>
    </row>
    <row r="64" spans="1:16" ht="11.1" customHeight="1">
      <c r="A64" s="63"/>
      <c r="B64" s="63" t="s">
        <v>104</v>
      </c>
      <c r="C64" s="64" t="s">
        <v>170</v>
      </c>
      <c r="D64" s="65">
        <v>52</v>
      </c>
      <c r="E64" s="65">
        <v>385</v>
      </c>
      <c r="F64" s="65">
        <v>2367122</v>
      </c>
      <c r="G64" s="101"/>
      <c r="H64" s="101"/>
      <c r="I64" s="65">
        <v>60</v>
      </c>
      <c r="J64" s="71">
        <v>7.4</v>
      </c>
      <c r="K64" s="65">
        <v>45522</v>
      </c>
      <c r="L64" s="71">
        <v>1.2</v>
      </c>
      <c r="M64" s="65">
        <v>6148</v>
      </c>
      <c r="N64" s="69"/>
      <c r="O64" s="68" t="s">
        <v>104</v>
      </c>
    </row>
    <row r="65" spans="1:16" ht="11.1" customHeight="1">
      <c r="A65" s="63"/>
      <c r="B65" s="63" t="s">
        <v>105</v>
      </c>
      <c r="C65" s="64" t="s">
        <v>171</v>
      </c>
      <c r="D65" s="65">
        <v>105</v>
      </c>
      <c r="E65" s="65">
        <v>1184</v>
      </c>
      <c r="F65" s="66">
        <v>749550</v>
      </c>
      <c r="G65" s="101"/>
      <c r="H65" s="101"/>
      <c r="I65" s="66">
        <v>10660</v>
      </c>
      <c r="J65" s="71">
        <v>11.3</v>
      </c>
      <c r="K65" s="66">
        <v>7139</v>
      </c>
      <c r="L65" s="72">
        <v>101.5</v>
      </c>
      <c r="M65" s="66">
        <v>633</v>
      </c>
      <c r="N65" s="69"/>
      <c r="O65" s="68" t="s">
        <v>105</v>
      </c>
    </row>
    <row r="66" spans="1:16" ht="11.1" customHeight="1">
      <c r="A66" s="63"/>
      <c r="B66" s="63" t="s">
        <v>106</v>
      </c>
      <c r="C66" s="64" t="s">
        <v>172</v>
      </c>
      <c r="D66" s="65">
        <v>48</v>
      </c>
      <c r="E66" s="65">
        <v>342</v>
      </c>
      <c r="F66" s="66">
        <v>540947</v>
      </c>
      <c r="G66" s="101"/>
      <c r="H66" s="101"/>
      <c r="I66" s="66">
        <v>13160</v>
      </c>
      <c r="J66" s="71">
        <v>7.1</v>
      </c>
      <c r="K66" s="66">
        <v>11270</v>
      </c>
      <c r="L66" s="72">
        <v>274.2</v>
      </c>
      <c r="M66" s="66">
        <v>1582</v>
      </c>
      <c r="N66" s="69"/>
      <c r="O66" s="68" t="s">
        <v>106</v>
      </c>
    </row>
    <row r="67" spans="1:16" ht="11.1" customHeight="1">
      <c r="A67" s="63"/>
      <c r="B67" s="63" t="s">
        <v>173</v>
      </c>
      <c r="C67" s="64" t="s">
        <v>174</v>
      </c>
      <c r="D67" s="65">
        <v>49</v>
      </c>
      <c r="E67" s="65">
        <v>151</v>
      </c>
      <c r="F67" s="66">
        <v>192241</v>
      </c>
      <c r="G67" s="101"/>
      <c r="H67" s="101"/>
      <c r="I67" s="66">
        <v>3329</v>
      </c>
      <c r="J67" s="71">
        <v>3.1</v>
      </c>
      <c r="K67" s="66">
        <v>3923</v>
      </c>
      <c r="L67" s="72">
        <v>67.900000000000006</v>
      </c>
      <c r="M67" s="66">
        <v>1273</v>
      </c>
      <c r="N67" s="69"/>
      <c r="O67" s="68" t="s">
        <v>173</v>
      </c>
    </row>
    <row r="68" spans="1:16" ht="11.1" customHeight="1">
      <c r="A68" s="63"/>
      <c r="B68" s="63" t="s">
        <v>107</v>
      </c>
      <c r="C68" s="64" t="s">
        <v>175</v>
      </c>
      <c r="D68" s="65">
        <v>294</v>
      </c>
      <c r="E68" s="65">
        <v>1393</v>
      </c>
      <c r="F68" s="66">
        <v>2115076</v>
      </c>
      <c r="G68" s="101"/>
      <c r="H68" s="101"/>
      <c r="I68" s="66">
        <v>48525</v>
      </c>
      <c r="J68" s="71">
        <v>4.7</v>
      </c>
      <c r="K68" s="66">
        <v>7194</v>
      </c>
      <c r="L68" s="72">
        <v>165.1</v>
      </c>
      <c r="M68" s="66">
        <v>1518</v>
      </c>
      <c r="N68" s="69"/>
      <c r="O68" s="68" t="s">
        <v>107</v>
      </c>
    </row>
    <row r="69" spans="1:16" s="61" customFormat="1" ht="11.1" customHeight="1">
      <c r="A69" s="63" t="s">
        <v>176</v>
      </c>
      <c r="B69" s="63"/>
      <c r="C69" s="64" t="s">
        <v>177</v>
      </c>
      <c r="D69" s="65">
        <v>65</v>
      </c>
      <c r="E69" s="65">
        <v>653</v>
      </c>
      <c r="F69" s="66">
        <v>2040404</v>
      </c>
      <c r="G69" s="101"/>
      <c r="H69" s="101"/>
      <c r="I69" s="66">
        <v>0</v>
      </c>
      <c r="J69" s="71">
        <v>10</v>
      </c>
      <c r="K69" s="66">
        <v>31391</v>
      </c>
      <c r="L69" s="66">
        <v>0</v>
      </c>
      <c r="M69" s="66">
        <v>3125</v>
      </c>
      <c r="N69" s="69" t="s">
        <v>176</v>
      </c>
      <c r="O69" s="68"/>
      <c r="P69" s="84"/>
    </row>
    <row r="70" spans="1:16" ht="11.1" customHeight="1">
      <c r="A70" s="63"/>
      <c r="B70" s="63" t="s">
        <v>178</v>
      </c>
      <c r="C70" s="64" t="s">
        <v>179</v>
      </c>
      <c r="D70" s="65">
        <v>47</v>
      </c>
      <c r="E70" s="65">
        <v>508</v>
      </c>
      <c r="F70" s="66">
        <v>1740787</v>
      </c>
      <c r="G70" s="101"/>
      <c r="H70" s="101"/>
      <c r="I70" s="66">
        <v>0</v>
      </c>
      <c r="J70" s="71">
        <v>10.8</v>
      </c>
      <c r="K70" s="66">
        <v>37038</v>
      </c>
      <c r="L70" s="66">
        <v>0</v>
      </c>
      <c r="M70" s="66">
        <v>3427</v>
      </c>
      <c r="N70" s="69"/>
      <c r="O70" s="68" t="s">
        <v>178</v>
      </c>
    </row>
    <row r="71" spans="1:16" ht="11.1" customHeight="1">
      <c r="A71" s="63"/>
      <c r="B71" s="63" t="s">
        <v>180</v>
      </c>
      <c r="C71" s="64" t="s">
        <v>181</v>
      </c>
      <c r="D71" s="65">
        <v>12</v>
      </c>
      <c r="E71" s="65">
        <v>125</v>
      </c>
      <c r="F71" s="66">
        <v>254455</v>
      </c>
      <c r="G71" s="101"/>
      <c r="H71" s="101"/>
      <c r="I71" s="66">
        <v>0</v>
      </c>
      <c r="J71" s="71">
        <v>10.4</v>
      </c>
      <c r="K71" s="66">
        <v>21205</v>
      </c>
      <c r="L71" s="66">
        <v>0</v>
      </c>
      <c r="M71" s="66">
        <v>2036</v>
      </c>
      <c r="N71" s="69"/>
      <c r="O71" s="68" t="s">
        <v>180</v>
      </c>
    </row>
    <row r="72" spans="1:16" ht="11.1" customHeight="1">
      <c r="A72" s="63"/>
      <c r="B72" s="63" t="s">
        <v>182</v>
      </c>
      <c r="C72" s="64" t="s">
        <v>183</v>
      </c>
      <c r="D72" s="65">
        <v>6</v>
      </c>
      <c r="E72" s="65">
        <v>20</v>
      </c>
      <c r="F72" s="66">
        <v>45162</v>
      </c>
      <c r="G72" s="101"/>
      <c r="H72" s="101"/>
      <c r="I72" s="66">
        <v>0</v>
      </c>
      <c r="J72" s="71">
        <v>3.3</v>
      </c>
      <c r="K72" s="66">
        <v>7527</v>
      </c>
      <c r="L72" s="66">
        <v>0</v>
      </c>
      <c r="M72" s="66">
        <v>2258</v>
      </c>
      <c r="N72" s="69"/>
      <c r="O72" s="68" t="s">
        <v>182</v>
      </c>
    </row>
    <row r="73" spans="1:16" ht="5.0999999999999996" customHeight="1">
      <c r="A73" s="83"/>
      <c r="B73" s="83"/>
      <c r="C73" s="82"/>
      <c r="D73" s="83"/>
      <c r="E73" s="83"/>
      <c r="F73" s="83"/>
      <c r="I73" s="83"/>
      <c r="J73" s="83"/>
      <c r="K73" s="83"/>
      <c r="L73" s="83"/>
      <c r="M73" s="83"/>
      <c r="N73" s="99"/>
      <c r="O73" s="83"/>
    </row>
    <row r="74" spans="1:16" ht="12" customHeight="1">
      <c r="A74" s="100" t="s">
        <v>259</v>
      </c>
      <c r="B74" s="58"/>
      <c r="C74" s="58"/>
      <c r="D74" s="58"/>
      <c r="E74" s="58"/>
      <c r="F74" s="58"/>
      <c r="I74" s="58"/>
      <c r="J74" s="58"/>
      <c r="K74" s="58"/>
      <c r="L74" s="58"/>
      <c r="M74" s="58"/>
      <c r="N74" s="58"/>
      <c r="O74" s="58"/>
    </row>
    <row r="75" spans="1:16">
      <c r="A75" s="58" t="s">
        <v>205</v>
      </c>
      <c r="B75" s="58"/>
      <c r="C75" s="58"/>
      <c r="D75" s="58"/>
      <c r="E75" s="58"/>
      <c r="F75" s="58"/>
      <c r="I75" s="58"/>
      <c r="J75" s="58"/>
      <c r="K75" s="58"/>
      <c r="L75" s="58"/>
      <c r="M75" s="58"/>
      <c r="N75" s="58"/>
      <c r="O75" s="58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61ページ</vt:lpstr>
      <vt:lpstr>6１ページ-1</vt:lpstr>
      <vt:lpstr>62ページ</vt:lpstr>
      <vt:lpstr>6２ページ-1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2017-01-31T23:24:14Z</cp:lastPrinted>
  <dcterms:created xsi:type="dcterms:W3CDTF">2008-05-14T04:04:44Z</dcterms:created>
  <dcterms:modified xsi:type="dcterms:W3CDTF">2017-02-24T04:26:53Z</dcterms:modified>
</cp:coreProperties>
</file>