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3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50" yWindow="1185" windowWidth="16800" windowHeight="9675" tabRatio="772"/>
  </bookViews>
  <sheets>
    <sheet name="6_給食施設栄養管理報告書（病・診）PC入力用 " sheetId="8" r:id="rId1"/>
    <sheet name="別表" sheetId="7" r:id="rId2"/>
    <sheet name="R4_給食設栄養管理報告書（病・高・障）PDF変換用" sheetId="4" state="hidden" r:id="rId3"/>
    <sheet name="PDF変換用_設栄養管理報告書（病院・高齢者・障害者施設等） " sheetId="3" state="hidden" r:id="rId4"/>
  </sheets>
  <definedNames>
    <definedName name="_xlnm.Print_Area" localSheetId="0">'6_給食施設栄養管理報告書（病・診）PC入力用 '!$A$1:$AI$137</definedName>
    <definedName name="_xlnm.Print_Area" localSheetId="3">'PDF変換用_設栄養管理報告書（病院・高齢者・障害者施設等） '!$A$1:$AI$130</definedName>
    <definedName name="_xlnm.Print_Area" localSheetId="2">'R4_給食設栄養管理報告書（病・高・障）PDF変換用'!$A$1:$AI$132</definedName>
    <definedName name="_xlnm.Print_Area" localSheetId="1">別表!$A$1:$AI$23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6" i="8" l="1"/>
  <c r="AG34" i="8"/>
  <c r="AG32" i="8"/>
  <c r="AG30" i="8"/>
  <c r="AD38" i="8"/>
  <c r="AA38" i="8"/>
  <c r="X38" i="8"/>
  <c r="U38" i="8"/>
  <c r="AG38" i="8" l="1"/>
  <c r="R16" i="8"/>
  <c r="N118" i="8" l="1"/>
  <c r="J118" i="8"/>
  <c r="N116" i="8"/>
  <c r="J116" i="8"/>
  <c r="N114" i="8"/>
  <c r="J114" i="8"/>
  <c r="AL109" i="8"/>
  <c r="AL108" i="8"/>
  <c r="AL102" i="8"/>
  <c r="AL101" i="8"/>
  <c r="AL100" i="8"/>
  <c r="AL99" i="8"/>
  <c r="AL98" i="8"/>
  <c r="AL97" i="8"/>
  <c r="AL96" i="8"/>
  <c r="AL95" i="8"/>
  <c r="AL94" i="8"/>
  <c r="AL93" i="8"/>
  <c r="AL92" i="8"/>
  <c r="AL104" i="8" l="1"/>
  <c r="AL105" i="8"/>
  <c r="AL106" i="8" l="1"/>
  <c r="N113" i="4" l="1"/>
  <c r="J113" i="4"/>
  <c r="N111" i="4"/>
  <c r="J111" i="4"/>
  <c r="N109" i="4"/>
  <c r="J109" i="4"/>
  <c r="N112" i="3" l="1"/>
  <c r="J112" i="3"/>
  <c r="N110" i="3"/>
  <c r="J110" i="3"/>
  <c r="N108" i="3"/>
  <c r="J108" i="3"/>
</calcChain>
</file>

<file path=xl/comments1.xml><?xml version="1.0" encoding="utf-8"?>
<comments xmlns="http://schemas.openxmlformats.org/spreadsheetml/2006/main">
  <authors>
    <author>Amagasaki</author>
  </authors>
  <commentLis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6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6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6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90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90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<sst xmlns="http://schemas.openxmlformats.org/spreadsheetml/2006/main" count="1285" uniqueCount="396">
  <si>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</si>
  <si>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</si>
  <si>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</si>
  <si>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</si>
  <si>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</si>
  <si>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</si>
  <si>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</si>
  <si>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</si>
  <si>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</si>
  <si>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</si>
  <si>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</si>
  <si>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</si>
  <si>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</si>
  <si>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</si>
  <si>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</si>
  <si>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</si>
  <si>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</si>
  <si>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</si>
  <si>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</si>
  <si>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</si>
  <si>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</si>
  <si>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</si>
  <si>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</si>
  <si>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</si>
  <si>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</si>
  <si>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</si>
  <si>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</si>
  <si>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</si>
  <si>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</si>
  <si>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</si>
  <si>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</si>
  <si>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</si>
  <si>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</si>
  <si>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</si>
  <si>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</si>
  <si>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</si>
  <si>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</si>
  <si>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</si>
  <si>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</si>
  <si>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</si>
  <si>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</si>
  <si>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</si>
  <si>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</si>
  <si>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</si>
  <si>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</si>
  <si>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</si>
  <si>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</si>
  <si>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</si>
  <si>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</si>
  <si>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</si>
  <si>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</si>
  <si>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</si>
  <si>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</si>
  <si>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</si>
  <si>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</si>
  <si>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</si>
  <si>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</si>
  <si>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</si>
  <si>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</si>
  <si>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</si>
  <si>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</si>
  <si>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</si>
  <si>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</si>
  <si>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</si>
  <si>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</si>
  <si>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</si>
  <si>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</si>
  <si>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</si>
  <si>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</si>
  <si>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</si>
  <si>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</si>
  <si>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</si>
  <si>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</si>
  <si>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</si>
  <si>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</si>
  <si>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</si>
  <si>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</si>
  <si>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</si>
  <si>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</si>
  <si>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</si>
  <si>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</si>
  <si>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</si>
  <si>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</si>
  <si>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</si>
  <si>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</si>
  <si>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</si>
  <si>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</si>
  <si>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</si>
  <si>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</si>
  <si>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</si>
  <si>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</si>
  <si>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</si>
  <si>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</si>
  <si>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</si>
  <si>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</si>
  <si>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</si>
  <si>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</si>
  <si>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</si>
  <si>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</si>
  <si>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</si>
  <si>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</si>
  <si>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</si>
  <si>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</si>
  <si>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</si>
  <si>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</si>
  <si>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</si>
  <si>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</si>
  <si>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</si>
  <si>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</si>
  <si>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</si>
  <si>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</si>
  <si>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</si>
  <si>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</si>
  <si>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</si>
  <si>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</si>
  <si>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</si>
  <si>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</si>
  <si>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</si>
  <si>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</si>
  <si>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</si>
  <si>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</si>
  <si>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</si>
  <si>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</si>
  <si>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</si>
  <si>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</si>
  <si>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</si>
  <si>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</si>
  <si>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</si>
  <si>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</si>
  <si>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</si>
  <si>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</si>
  <si>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</si>
  <si>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</si>
  <si>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</si>
  <si>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</si>
  <si>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</si>
  <si>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</si>
  <si>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</si>
  <si>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</si>
  <si>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</si>
  <si>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</si>
  <si>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</si>
  <si>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</si>
  <si>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</si>
  <si>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</si>
  <si>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</si>
  <si>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</si>
  <si>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</si>
  <si>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</si>
  <si>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</si>
  <si>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</si>
  <si>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</si>
  <si>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</si>
  <si>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</si>
  <si>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</si>
  <si>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</si>
  <si>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</si>
  <si>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</si>
  <si>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</si>
  <si>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</si>
  <si>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</si>
  <si>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</si>
  <si>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</si>
  <si>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</si>
  <si>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</si>
  <si>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</si>
  <si>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</si>
  <si>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</si>
  <si>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</si>
  <si>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</si>
  <si>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</si>
  <si>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</si>
  <si>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</si>
  <si>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</si>
  <si>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</si>
  <si>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</si>
  <si>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</si>
  <si>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</si>
  <si>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</si>
  <si>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</si>
  <si>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</si>
  <si>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</si>
  <si>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</si>
  <si>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</si>
  <si>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</si>
  <si>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</si>
  <si>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</si>
  <si>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</si>
  <si>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</si>
  <si>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</si>
  <si>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</si>
  <si>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</si>
  <si>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</si>
  <si>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</si>
  <si>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</si>
  <si>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</si>
  <si>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</si>
  <si>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</si>
  <si>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</si>
  <si>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</si>
  <si>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</si>
  <si>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</si>
  <si>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</si>
  <si>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</si>
  <si>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</si>
  <si>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</si>
  <si>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</si>
  <si>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</si>
  <si>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</si>
  <si>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</si>
  <si>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</si>
  <si>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</si>
  <si>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</si>
  <si>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</si>
  <si>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</si>
  <si>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</si>
  <si>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</si>
  <si>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</si>
  <si>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</si>
  <si>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</si>
  <si>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</si>
  <si>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</si>
  <si>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</si>
  <si>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</si>
  <si>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</si>
  <si>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</si>
  <si>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</si>
  <si>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</si>
  <si>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</si>
  <si>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</si>
  <si>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</si>
  <si>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</si>
  <si>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</si>
  <si>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</si>
  <si>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</si>
  <si>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</si>
  <si>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</si>
  <si>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</si>
  <si>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</si>
  <si>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</si>
  <si>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</si>
  <si>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</si>
  <si>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</si>
  <si>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</si>
  <si>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</si>
  <si>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</si>
  <si>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</si>
  <si>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</si>
  <si>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</si>
  <si>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</si>
  <si>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</si>
  <si>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</si>
  <si>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</si>
  <si>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</si>
  <si>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全体</t>
    <rPh sb="0" eb="2">
      <t>ゼンタイ</t>
    </rPh>
    <phoneticPr fontId="1"/>
  </si>
  <si>
    <t>Ⅰ</t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</si>
  <si>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</si>
  <si>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</si>
  <si>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</si>
  <si>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</si>
  <si>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</si>
  <si>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</si>
  <si>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</si>
  <si>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</si>
  <si>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</si>
  <si>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</si>
  <si>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</si>
  <si>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</si>
  <si>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</si>
  <si>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</si>
  <si>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</si>
  <si>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</si>
  <si>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</si>
  <si>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</si>
  <si>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</si>
  <si>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</si>
  <si>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</si>
  <si>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</si>
  <si>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</si>
  <si>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</si>
  <si>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</si>
  <si>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</si>
  <si>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</si>
  <si>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</si>
  <si>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</si>
  <si>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</si>
  <si>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</si>
  <si>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</si>
  <si>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</si>
  <si>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</si>
  <si>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</si>
  <si>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</si>
  <si>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</si>
  <si>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</si>
  <si>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</si>
  <si>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</si>
  <si>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</si>
  <si>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</si>
  <si>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</si>
  <si>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</si>
  <si>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</si>
  <si>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</si>
  <si>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</si>
  <si>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</si>
  <si>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</si>
  <si>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</si>
  <si>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</si>
  <si>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</si>
  <si>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</si>
  <si>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</si>
  <si>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</si>
  <si>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</si>
  <si>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</si>
  <si>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</si>
  <si>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</si>
  <si>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</si>
  <si>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</si>
  <si>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</si>
  <si>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</si>
  <si>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</si>
  <si>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情報提供</t>
    <rPh sb="0" eb="2">
      <t>ジョウホウ</t>
    </rPh>
    <rPh sb="2" eb="4">
      <t>テイキョウ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</si>
  <si>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</si>
  <si>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</si>
  <si>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</si>
  <si>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</si>
  <si>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</si>
  <si>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</si>
  <si>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</si>
  <si>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</si>
  <si>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</si>
  <si>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</si>
  <si>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</si>
  <si>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</si>
  <si>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</si>
  <si>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</si>
  <si>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</si>
  <si>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</si>
  <si>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</si>
  <si>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</si>
  <si>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</si>
  <si>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</si>
  <si>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</si>
  <si>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</si>
  <si>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</si>
  <si>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</si>
  <si>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</si>
  <si>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</si>
  <si>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</si>
  <si>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</si>
  <si>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</si>
  <si>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</si>
  <si>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</si>
  <si>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</si>
  <si>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</si>
  <si>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</si>
  <si>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</si>
  <si>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</si>
  <si>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</si>
  <si>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</si>
  <si>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</si>
  <si>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</si>
  <si>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</si>
  <si>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t xml:space="preserve"> ◎ 黄色セル</t>
    <rPh sb="3" eb="5">
      <t>キイロ</t>
    </rPh>
    <phoneticPr fontId="1"/>
  </si>
  <si>
    <t>委託業者</t>
    <rPh sb="0" eb="2">
      <t>イタク</t>
    </rPh>
    <rPh sb="2" eb="4">
      <t>ギョウシャ</t>
    </rPh>
    <phoneticPr fontId="1"/>
  </si>
  <si>
    <t>当該病院</t>
    <rPh sb="0" eb="2">
      <t>トウガイ</t>
    </rPh>
    <rPh sb="2" eb="4">
      <t>ビョウイン</t>
    </rPh>
    <phoneticPr fontId="1"/>
  </si>
  <si>
    <t>氏　　名</t>
    <rPh sb="0" eb="1">
      <t>シ</t>
    </rPh>
    <rPh sb="3" eb="4">
      <t>メイ</t>
    </rPh>
    <phoneticPr fontId="1"/>
  </si>
  <si>
    <t>病　　院</t>
    <rPh sb="0" eb="1">
      <t>ビョウ</t>
    </rPh>
    <rPh sb="3" eb="4">
      <t>イン</t>
    </rPh>
    <phoneticPr fontId="1"/>
  </si>
  <si>
    <t>栄養士</t>
    <rPh sb="0" eb="2">
      <t>エイヨウ</t>
    </rPh>
    <rPh sb="2" eb="3">
      <t>シ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</si>
  <si>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</si>
  <si>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</si>
  <si>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</si>
  <si>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精神</t>
    <rPh sb="0" eb="2">
      <t>セイシン</t>
    </rPh>
    <phoneticPr fontId="1"/>
  </si>
  <si>
    <t>入院時食事療養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</si>
  <si>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栄養サポートチーム加算</t>
    <rPh sb="0" eb="2">
      <t>エイヨウ</t>
    </rPh>
    <rPh sb="9" eb="11">
      <t>カサン</t>
    </rPh>
    <phoneticPr fontId="1"/>
  </si>
  <si>
    <t>栄養情報連携料</t>
    <rPh sb="0" eb="2">
      <t>エイヨウ</t>
    </rPh>
    <rPh sb="2" eb="4">
      <t>ジョウホウ</t>
    </rPh>
    <rPh sb="4" eb="6">
      <t>レンケイ</t>
    </rPh>
    <rPh sb="6" eb="7">
      <t>リョウ</t>
    </rPh>
    <phoneticPr fontId="1"/>
  </si>
  <si>
    <r>
      <t xml:space="preserve">区分
</t>
    </r>
    <r>
      <rPr>
        <sz val="8"/>
        <rFont val="ＭＳ Ｐゴシック"/>
        <family val="3"/>
        <charset val="128"/>
      </rPr>
      <t>※行数が足りない場合は、「別表」に記入</t>
    </r>
    <rPh sb="0" eb="2">
      <t>クブン</t>
    </rPh>
    <phoneticPr fontId="1"/>
  </si>
  <si>
    <t>勤務形態・勤務年数</t>
    <rPh sb="0" eb="2">
      <t>キンム</t>
    </rPh>
    <rPh sb="2" eb="4">
      <t>ケイタイ</t>
    </rPh>
    <rPh sb="5" eb="7">
      <t>キンム</t>
    </rPh>
    <rPh sb="7" eb="9">
      <t>ネンスウ</t>
    </rPh>
    <phoneticPr fontId="1"/>
  </si>
  <si>
    <t>常勤
以外</t>
    <rPh sb="0" eb="2">
      <t>ジョウキン</t>
    </rPh>
    <rPh sb="3" eb="5">
      <t>イガイ</t>
    </rPh>
    <phoneticPr fontId="1"/>
  </si>
  <si>
    <t>、非常勤</t>
    <rPh sb="1" eb="4">
      <t>ヒジョウキン</t>
    </rPh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</si>
  <si>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</si>
  <si>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</si>
  <si>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栄養管理等に
関する加算</t>
    <rPh sb="0" eb="2">
      <t>エイヨウ</t>
    </rPh>
    <rPh sb="2" eb="4">
      <t>カンリ</t>
    </rPh>
    <rPh sb="4" eb="5">
      <t>トウ</t>
    </rPh>
    <rPh sb="7" eb="8">
      <t>カン</t>
    </rPh>
    <rPh sb="10" eb="12">
      <t>カサン</t>
    </rPh>
    <phoneticPr fontId="1"/>
  </si>
  <si>
    <r>
      <t>給食施設栄養管理報告書</t>
    </r>
    <r>
      <rPr>
        <sz val="11"/>
        <rFont val="ＭＳ Ｐゴシック"/>
        <family val="3"/>
        <charset val="128"/>
      </rPr>
      <t>（病院・診療所）</t>
    </r>
    <r>
      <rPr>
        <sz val="8"/>
        <color rgb="FFFF0000"/>
        <rFont val="ＭＳ Ｐゴシック"/>
        <family val="3"/>
        <charset val="128"/>
      </rPr>
      <t>【</t>
    </r>
    <r>
      <rPr>
        <sz val="9"/>
        <color rgb="FFFF0000"/>
        <rFont val="ＭＳ Ｐゴシック"/>
        <family val="3"/>
        <charset val="128"/>
      </rPr>
      <t>その他の給食施設</t>
    </r>
    <r>
      <rPr>
        <sz val="8"/>
        <color rgb="FFFF0000"/>
        <rFont val="ＭＳ Ｐゴシック"/>
        <family val="3"/>
        <charset val="128"/>
      </rPr>
      <t>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2" eb="14">
      <t>ビョウイン</t>
    </rPh>
    <rPh sb="15" eb="17">
      <t>シンリョウ</t>
    </rPh>
    <rPh sb="17" eb="18">
      <t>トコロ</t>
    </rPh>
    <rPh sb="22" eb="23">
      <t>タ</t>
    </rPh>
    <rPh sb="24" eb="26">
      <t>キュウショク</t>
    </rPh>
    <rPh sb="26" eb="28">
      <t>シセツ</t>
    </rPh>
    <phoneticPr fontId="1"/>
  </si>
  <si>
    <t>○</t>
    <phoneticPr fontId="1"/>
  </si>
  <si>
    <t>○</t>
    <phoneticPr fontId="1"/>
  </si>
  <si>
    <t>Ⅰ</t>
    <phoneticPr fontId="1"/>
  </si>
  <si>
    <t>Ⅱ</t>
    <phoneticPr fontId="1"/>
  </si>
  <si>
    <t>有</t>
    <rPh sb="0" eb="1">
      <t>タモツ</t>
    </rPh>
    <phoneticPr fontId="1"/>
  </si>
  <si>
    <t>無</t>
    <rPh sb="0" eb="1">
      <t>ナ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</si>
  <si>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</si>
  <si>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</si>
  <si>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【別表】</t>
    <rPh sb="1" eb="2">
      <t>ベツ</t>
    </rPh>
    <rPh sb="2" eb="3">
      <t>ヒョウ</t>
    </rPh>
    <phoneticPr fontId="1"/>
  </si>
  <si>
    <t>区分</t>
    <rPh sb="0" eb="2">
      <t>クブン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</si>
  <si>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</si>
  <si>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</si>
  <si>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適温給食</t>
    <rPh sb="0" eb="2">
      <t>テキオン</t>
    </rPh>
    <rPh sb="2" eb="4">
      <t>キュウショク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</si>
</sst>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  <numFmt numFmtId="183" formatCode="General&quot;床&quot;"/>
    <numFmt numFmtId="184" formatCode="0&quot;床&quot;"/>
    <numFmt numFmtId="185" formatCode="0&quot;年&quot;"/>
    <numFmt numFmtId="186" formatCode="General&quot;食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66FF33"/>
      </patternFill>
    </fill>
    <fill>
      <patternFill patternType="lightGray">
        <fgColor rgb="FF66FF33"/>
        <bgColor auto="1"/>
      </patternFill>
    </fill>
    <fill>
      <patternFill patternType="lightGray">
        <fgColor rgb="FF00FF00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dashed">
        <color theme="1"/>
      </top>
      <bottom style="thin">
        <color indexed="64"/>
      </bottom>
      <diagonal/>
    </border>
    <border>
      <left/>
      <right style="thin">
        <color indexed="64"/>
      </right>
      <top style="dash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/>
      <right/>
      <top style="thin">
        <color theme="1"/>
      </top>
      <bottom/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dashed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theme="1"/>
      </top>
      <bottom/>
      <diagonal style="thin">
        <color theme="1"/>
      </diagonal>
    </border>
    <border diagonalUp="1">
      <left/>
      <right style="medium">
        <color indexed="64"/>
      </right>
      <top/>
      <bottom style="thin">
        <color theme="1"/>
      </bottom>
      <diagonal style="thin">
        <color theme="1"/>
      </diagonal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388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3" fillId="0" borderId="13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0" fillId="0" borderId="136" xfId="0" applyNumberFormat="1" applyFont="1" applyFill="1" applyBorder="1" applyAlignment="1">
      <alignment vertical="center"/>
    </xf>
    <xf numFmtId="178" fontId="0" fillId="0" borderId="104" xfId="0" applyNumberFormat="1" applyFont="1" applyFill="1" applyBorder="1" applyAlignment="1">
      <alignment vertical="center"/>
    </xf>
    <xf numFmtId="178" fontId="0" fillId="0" borderId="37" xfId="0" applyNumberFormat="1" applyFont="1" applyFill="1" applyBorder="1" applyAlignment="1">
      <alignment vertical="center"/>
    </xf>
    <xf numFmtId="0" fontId="5" fillId="6" borderId="104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4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8" fontId="0" fillId="0" borderId="156" xfId="0" applyNumberFormat="1" applyFont="1" applyFill="1" applyBorder="1" applyAlignment="1">
      <alignment vertical="center"/>
    </xf>
    <xf numFmtId="178" fontId="0" fillId="0" borderId="138" xfId="0" applyNumberFormat="1" applyFont="1" applyFill="1" applyBorder="1" applyAlignment="1">
      <alignment vertical="center"/>
    </xf>
    <xf numFmtId="178" fontId="3" fillId="0" borderId="139" xfId="0" applyNumberFormat="1" applyFont="1" applyFill="1" applyBorder="1" applyAlignment="1">
      <alignment vertical="center"/>
    </xf>
    <xf numFmtId="178" fontId="0" fillId="0" borderId="139" xfId="0" applyNumberFormat="1" applyFont="1" applyFill="1" applyBorder="1" applyAlignment="1">
      <alignment vertical="center"/>
    </xf>
    <xf numFmtId="178" fontId="0" fillId="0" borderId="57" xfId="0" applyNumberFormat="1" applyFont="1" applyFill="1" applyBorder="1" applyAlignment="1">
      <alignment vertical="center"/>
    </xf>
    <xf numFmtId="178" fontId="0" fillId="0" borderId="158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4" borderId="157" xfId="0" applyFont="1" applyFill="1" applyBorder="1" applyAlignment="1">
      <alignment horizontal="center" vertical="center"/>
    </xf>
    <xf numFmtId="0" fontId="5" fillId="4" borderId="139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3" borderId="164" xfId="0" applyNumberFormat="1" applyFont="1" applyFill="1" applyBorder="1" applyAlignment="1">
      <alignment horizontal="center" vertical="center" shrinkToFit="1"/>
    </xf>
    <xf numFmtId="0" fontId="5" fillId="3" borderId="139" xfId="0" applyNumberFormat="1" applyFont="1" applyFill="1" applyBorder="1" applyAlignment="1">
      <alignment horizontal="center" vertical="center" shrinkToFit="1"/>
    </xf>
    <xf numFmtId="0" fontId="5" fillId="3" borderId="57" xfId="0" applyNumberFormat="1" applyFont="1" applyFill="1" applyBorder="1" applyAlignment="1">
      <alignment horizontal="center" vertical="center" shrinkToFit="1"/>
    </xf>
    <xf numFmtId="186" fontId="5" fillId="6" borderId="9" xfId="0" applyNumberFormat="1" applyFont="1" applyFill="1" applyBorder="1" applyAlignment="1">
      <alignment horizontal="center" vertical="center"/>
    </xf>
    <xf numFmtId="186" fontId="5" fillId="6" borderId="10" xfId="0" applyNumberFormat="1" applyFont="1" applyFill="1" applyBorder="1" applyAlignment="1">
      <alignment horizontal="center" vertical="center"/>
    </xf>
    <xf numFmtId="186" fontId="5" fillId="6" borderId="18" xfId="0" applyNumberFormat="1" applyFont="1" applyFill="1" applyBorder="1" applyAlignment="1">
      <alignment horizontal="center" vertical="center"/>
    </xf>
    <xf numFmtId="186" fontId="5" fillId="6" borderId="7" xfId="0" applyNumberFormat="1" applyFont="1" applyFill="1" applyBorder="1" applyAlignment="1">
      <alignment horizontal="center" vertical="center"/>
    </xf>
    <xf numFmtId="186" fontId="5" fillId="6" borderId="8" xfId="0" applyNumberFormat="1" applyFont="1" applyFill="1" applyBorder="1" applyAlignment="1">
      <alignment horizontal="center" vertical="center"/>
    </xf>
    <xf numFmtId="186" fontId="5" fillId="6" borderId="13" xfId="0" applyNumberFormat="1" applyFont="1" applyFill="1" applyBorder="1" applyAlignment="1">
      <alignment horizontal="center" vertical="center"/>
    </xf>
    <xf numFmtId="0" fontId="5" fillId="4" borderId="149" xfId="0" applyFont="1" applyFill="1" applyBorder="1" applyAlignment="1">
      <alignment horizontal="center" vertical="center" wrapText="1"/>
    </xf>
    <xf numFmtId="0" fontId="5" fillId="4" borderId="159" xfId="0" applyFont="1" applyFill="1" applyBorder="1" applyAlignment="1">
      <alignment horizontal="center" vertical="center" wrapText="1"/>
    </xf>
    <xf numFmtId="0" fontId="5" fillId="4" borderId="150" xfId="0" applyFont="1" applyFill="1" applyBorder="1" applyAlignment="1">
      <alignment horizontal="center" vertical="center" wrapText="1"/>
    </xf>
    <xf numFmtId="0" fontId="5" fillId="4" borderId="160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shrinkToFit="1"/>
    </xf>
    <xf numFmtId="0" fontId="5" fillId="3" borderId="10" xfId="0" applyNumberFormat="1" applyFont="1" applyFill="1" applyBorder="1" applyAlignment="1">
      <alignment horizontal="center" vertical="center" shrinkToFit="1"/>
    </xf>
    <xf numFmtId="0" fontId="5" fillId="3" borderId="20" xfId="0" applyNumberFormat="1" applyFont="1" applyFill="1" applyBorder="1" applyAlignment="1">
      <alignment horizontal="center" vertical="center" shrinkToFit="1"/>
    </xf>
    <xf numFmtId="0" fontId="5" fillId="3" borderId="7" xfId="0" applyNumberFormat="1" applyFont="1" applyFill="1" applyBorder="1" applyAlignment="1">
      <alignment horizontal="center" vertical="center" shrinkToFit="1"/>
    </xf>
    <xf numFmtId="0" fontId="5" fillId="3" borderId="8" xfId="0" applyNumberFormat="1" applyFont="1" applyFill="1" applyBorder="1" applyAlignment="1">
      <alignment horizontal="center" vertical="center" shrinkToFit="1"/>
    </xf>
    <xf numFmtId="0" fontId="5" fillId="3" borderId="17" xfId="0" applyNumberFormat="1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119" xfId="0" applyFont="1" applyFill="1" applyBorder="1" applyAlignment="1">
      <alignment horizontal="center" vertical="center"/>
    </xf>
    <xf numFmtId="186" fontId="5" fillId="6" borderId="20" xfId="0" applyNumberFormat="1" applyFont="1" applyFill="1" applyBorder="1" applyAlignment="1">
      <alignment horizontal="center" vertical="center"/>
    </xf>
    <xf numFmtId="186" fontId="5" fillId="6" borderId="17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 textRotation="255"/>
    </xf>
    <xf numFmtId="0" fontId="5" fillId="4" borderId="41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 shrinkToFi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5" fillId="3" borderId="0" xfId="0" applyNumberFormat="1" applyFont="1" applyFill="1" applyBorder="1" applyAlignment="1">
      <alignment horizontal="center" vertical="center" shrinkToFit="1"/>
    </xf>
    <xf numFmtId="0" fontId="5" fillId="3" borderId="2" xfId="0" applyNumberFormat="1" applyFont="1" applyFill="1" applyBorder="1" applyAlignment="1">
      <alignment horizontal="center" vertical="center" shrinkToFit="1"/>
    </xf>
    <xf numFmtId="0" fontId="5" fillId="4" borderId="155" xfId="0" applyFont="1" applyFill="1" applyBorder="1" applyAlignment="1">
      <alignment horizontal="center" vertical="center"/>
    </xf>
    <xf numFmtId="0" fontId="5" fillId="4" borderId="140" xfId="0" applyFont="1" applyFill="1" applyBorder="1" applyAlignment="1">
      <alignment horizontal="center" vertical="center"/>
    </xf>
    <xf numFmtId="0" fontId="5" fillId="3" borderId="163" xfId="0" applyNumberFormat="1" applyFont="1" applyFill="1" applyBorder="1" applyAlignment="1">
      <alignment horizontal="center" vertical="center" shrinkToFit="1"/>
    </xf>
    <xf numFmtId="0" fontId="5" fillId="3" borderId="136" xfId="0" applyNumberFormat="1" applyFont="1" applyFill="1" applyBorder="1" applyAlignment="1">
      <alignment horizontal="center" vertical="center" shrinkToFit="1"/>
    </xf>
    <xf numFmtId="0" fontId="5" fillId="3" borderId="37" xfId="0" applyNumberFormat="1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/>
    </xf>
    <xf numFmtId="184" fontId="5" fillId="3" borderId="163" xfId="0" applyNumberFormat="1" applyFont="1" applyFill="1" applyBorder="1" applyAlignment="1">
      <alignment horizontal="center" vertical="center" shrinkToFit="1"/>
    </xf>
    <xf numFmtId="184" fontId="5" fillId="3" borderId="136" xfId="0" applyNumberFormat="1" applyFont="1" applyFill="1" applyBorder="1" applyAlignment="1">
      <alignment horizontal="center" vertical="center" shrinkToFit="1"/>
    </xf>
    <xf numFmtId="185" fontId="5" fillId="3" borderId="163" xfId="0" applyNumberFormat="1" applyFont="1" applyFill="1" applyBorder="1" applyAlignment="1">
      <alignment horizontal="center" vertical="center" shrinkToFit="1"/>
    </xf>
    <xf numFmtId="185" fontId="5" fillId="3" borderId="136" xfId="0" applyNumberFormat="1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shrinkToFit="1"/>
    </xf>
    <xf numFmtId="0" fontId="6" fillId="4" borderId="151" xfId="0" applyFont="1" applyFill="1" applyBorder="1" applyAlignment="1">
      <alignment horizontal="center" vertical="center" wrapText="1"/>
    </xf>
    <xf numFmtId="0" fontId="6" fillId="4" borderId="152" xfId="0" applyFont="1" applyFill="1" applyBorder="1" applyAlignment="1">
      <alignment horizontal="center" vertical="center" wrapText="1"/>
    </xf>
    <xf numFmtId="0" fontId="6" fillId="4" borderId="141" xfId="0" applyFont="1" applyFill="1" applyBorder="1" applyAlignment="1">
      <alignment horizontal="center" vertical="center" wrapText="1"/>
    </xf>
    <xf numFmtId="0" fontId="6" fillId="4" borderId="140" xfId="0" applyFont="1" applyFill="1" applyBorder="1" applyAlignment="1">
      <alignment horizontal="center" vertical="center" wrapText="1"/>
    </xf>
    <xf numFmtId="0" fontId="6" fillId="4" borderId="152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15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4" borderId="146" xfId="0" applyFont="1" applyFill="1" applyBorder="1" applyAlignment="1">
      <alignment horizontal="center" vertical="center"/>
    </xf>
    <xf numFmtId="0" fontId="5" fillId="4" borderId="124" xfId="0" applyFont="1" applyFill="1" applyBorder="1" applyAlignment="1">
      <alignment horizontal="center" vertical="center"/>
    </xf>
    <xf numFmtId="0" fontId="5" fillId="4" borderId="132" xfId="0" applyFont="1" applyFill="1" applyBorder="1" applyAlignment="1">
      <alignment horizontal="center" vertical="center"/>
    </xf>
    <xf numFmtId="0" fontId="5" fillId="4" borderId="12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52" xfId="0" applyFont="1" applyFill="1" applyBorder="1" applyAlignment="1">
      <alignment horizontal="center" vertical="center" shrinkToFit="1"/>
    </xf>
    <xf numFmtId="0" fontId="5" fillId="4" borderId="12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4" borderId="123" xfId="0" applyFont="1" applyFill="1" applyBorder="1" applyAlignment="1">
      <alignment horizontal="center" vertical="center" shrinkToFit="1"/>
    </xf>
    <xf numFmtId="180" fontId="3" fillId="7" borderId="146" xfId="0" applyNumberFormat="1" applyFont="1" applyFill="1" applyBorder="1" applyAlignment="1">
      <alignment horizontal="right" vertical="center"/>
    </xf>
    <xf numFmtId="180" fontId="3" fillId="7" borderId="52" xfId="0" applyNumberFormat="1" applyFont="1" applyFill="1" applyBorder="1" applyAlignment="1">
      <alignment horizontal="right" vertical="center"/>
    </xf>
    <xf numFmtId="180" fontId="3" fillId="7" borderId="124" xfId="0" applyNumberFormat="1" applyFont="1" applyFill="1" applyBorder="1" applyAlignment="1">
      <alignment horizontal="right" vertical="center"/>
    </xf>
    <xf numFmtId="180" fontId="3" fillId="7" borderId="132" xfId="0" applyNumberFormat="1" applyFont="1" applyFill="1" applyBorder="1" applyAlignment="1">
      <alignment horizontal="right" vertical="center"/>
    </xf>
    <xf numFmtId="180" fontId="3" fillId="7" borderId="29" xfId="0" applyNumberFormat="1" applyFont="1" applyFill="1" applyBorder="1" applyAlignment="1">
      <alignment horizontal="right" vertical="center"/>
    </xf>
    <xf numFmtId="180" fontId="3" fillId="7" borderId="123" xfId="0" applyNumberFormat="1" applyFont="1" applyFill="1" applyBorder="1" applyAlignment="1">
      <alignment horizontal="right" vertical="center"/>
    </xf>
    <xf numFmtId="180" fontId="3" fillId="7" borderId="17" xfId="0" applyNumberFormat="1" applyFont="1" applyFill="1" applyBorder="1" applyAlignment="1">
      <alignment horizontal="right" vertical="center"/>
    </xf>
    <xf numFmtId="180" fontId="3" fillId="7" borderId="53" xfId="0" applyNumberFormat="1" applyFont="1" applyFill="1" applyBorder="1" applyAlignment="1">
      <alignment horizontal="right" vertical="center"/>
    </xf>
    <xf numFmtId="180" fontId="3" fillId="7" borderId="37" xfId="0" applyNumberFormat="1" applyFont="1" applyFill="1" applyBorder="1" applyAlignment="1">
      <alignment horizontal="right" vertical="center"/>
    </xf>
    <xf numFmtId="180" fontId="3" fillId="7" borderId="30" xfId="0" applyNumberFormat="1" applyFont="1" applyFill="1" applyBorder="1" applyAlignment="1">
      <alignment horizontal="right" vertical="center"/>
    </xf>
    <xf numFmtId="0" fontId="5" fillId="4" borderId="2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0" fillId="4" borderId="137" xfId="0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 shrinkToFit="1"/>
    </xf>
    <xf numFmtId="0" fontId="0" fillId="4" borderId="152" xfId="0" applyFill="1" applyBorder="1" applyAlignment="1">
      <alignment horizontal="center" vertical="center" shrinkToFit="1"/>
    </xf>
    <xf numFmtId="184" fontId="5" fillId="3" borderId="29" xfId="0" applyNumberFormat="1" applyFont="1" applyFill="1" applyBorder="1" applyAlignment="1">
      <alignment horizontal="center" vertical="center" shrinkToFit="1"/>
    </xf>
    <xf numFmtId="184" fontId="5" fillId="3" borderId="104" xfId="0" applyNumberFormat="1" applyFont="1" applyFill="1" applyBorder="1" applyAlignment="1">
      <alignment horizontal="center" vertical="center" shrinkToFit="1"/>
    </xf>
    <xf numFmtId="184" fontId="5" fillId="3" borderId="37" xfId="0" applyNumberFormat="1" applyFont="1" applyFill="1" applyBorder="1" applyAlignment="1">
      <alignment horizontal="center" vertical="center" shrinkToFit="1"/>
    </xf>
    <xf numFmtId="184" fontId="5" fillId="3" borderId="161" xfId="0" applyNumberFormat="1" applyFont="1" applyFill="1" applyBorder="1" applyAlignment="1">
      <alignment horizontal="center" vertical="center" shrinkToFit="1"/>
    </xf>
    <xf numFmtId="184" fontId="5" fillId="3" borderId="162" xfId="0" applyNumberFormat="1" applyFont="1" applyFill="1" applyBorder="1" applyAlignment="1">
      <alignment horizontal="center" vertical="center" shrinkToFit="1"/>
    </xf>
    <xf numFmtId="183" fontId="5" fillId="6" borderId="104" xfId="0" applyNumberFormat="1" applyFont="1" applyFill="1" applyBorder="1" applyAlignment="1">
      <alignment horizontal="center" vertical="center"/>
    </xf>
    <xf numFmtId="183" fontId="5" fillId="6" borderId="136" xfId="0" applyNumberFormat="1" applyFont="1" applyFill="1" applyBorder="1" applyAlignment="1">
      <alignment horizontal="center" vertical="center"/>
    </xf>
    <xf numFmtId="183" fontId="5" fillId="6" borderId="37" xfId="0" applyNumberFormat="1" applyFont="1" applyFill="1" applyBorder="1" applyAlignment="1">
      <alignment horizontal="center" vertical="center"/>
    </xf>
    <xf numFmtId="179" fontId="7" fillId="4" borderId="20" xfId="0" applyNumberFormat="1" applyFont="1" applyFill="1" applyBorder="1" applyAlignment="1">
      <alignment horizontal="center" vertical="center"/>
    </xf>
    <xf numFmtId="179" fontId="7" fillId="4" borderId="22" xfId="0" applyNumberFormat="1" applyFont="1" applyFill="1" applyBorder="1" applyAlignment="1">
      <alignment horizontal="center" vertical="center"/>
    </xf>
    <xf numFmtId="179" fontId="0" fillId="4" borderId="9" xfId="0" applyNumberFormat="1" applyFill="1" applyBorder="1" applyAlignment="1">
      <alignment horizontal="center" vertical="center"/>
    </xf>
    <xf numFmtId="179" fontId="0" fillId="4" borderId="10" xfId="0" applyNumberFormat="1" applyFill="1" applyBorder="1" applyAlignment="1">
      <alignment horizontal="center" vertical="center"/>
    </xf>
    <xf numFmtId="179" fontId="0" fillId="4" borderId="23" xfId="0" applyNumberFormat="1" applyFill="1" applyBorder="1" applyAlignment="1">
      <alignment horizontal="center" vertical="center"/>
    </xf>
    <xf numFmtId="179" fontId="0" fillId="4" borderId="14" xfId="0" applyNumberForma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4" borderId="153" xfId="0" applyFill="1" applyBorder="1" applyAlignment="1">
      <alignment horizontal="center" vertical="center" shrinkToFit="1"/>
    </xf>
    <xf numFmtId="184" fontId="5" fillId="3" borderId="165" xfId="0" applyNumberFormat="1" applyFont="1" applyFill="1" applyBorder="1" applyAlignment="1">
      <alignment horizontal="center" vertical="center" shrinkToFit="1"/>
    </xf>
    <xf numFmtId="184" fontId="5" fillId="3" borderId="166" xfId="0" applyNumberFormat="1" applyFont="1" applyFill="1" applyBorder="1" applyAlignment="1">
      <alignment horizontal="center" vertical="center" shrinkToFit="1"/>
    </xf>
    <xf numFmtId="184" fontId="5" fillId="3" borderId="167" xfId="0" applyNumberFormat="1" applyFont="1" applyFill="1" applyBorder="1" applyAlignment="1">
      <alignment horizontal="center" vertical="center" shrinkToFit="1"/>
    </xf>
    <xf numFmtId="184" fontId="5" fillId="3" borderId="168" xfId="0" applyNumberFormat="1" applyFont="1" applyFill="1" applyBorder="1" applyAlignment="1">
      <alignment horizontal="center" vertical="center" shrinkToFit="1"/>
    </xf>
    <xf numFmtId="185" fontId="5" fillId="3" borderId="156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7" fillId="3" borderId="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5" fillId="4" borderId="92" xfId="0" applyFont="1" applyFill="1" applyBorder="1" applyAlignment="1">
      <alignment horizontal="left" vertical="center"/>
    </xf>
    <xf numFmtId="0" fontId="5" fillId="4" borderId="93" xfId="0" applyFont="1" applyFill="1" applyBorder="1" applyAlignment="1">
      <alignment horizontal="left" vertical="center"/>
    </xf>
    <xf numFmtId="0" fontId="5" fillId="4" borderId="87" xfId="0" applyFont="1" applyFill="1" applyBorder="1" applyAlignment="1">
      <alignment horizontal="left" vertical="center"/>
    </xf>
    <xf numFmtId="0" fontId="5" fillId="4" borderId="94" xfId="0" applyFont="1" applyFill="1" applyBorder="1" applyAlignment="1">
      <alignment horizontal="left" vertical="center"/>
    </xf>
    <xf numFmtId="0" fontId="5" fillId="4" borderId="95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vertical="top" wrapText="1"/>
    </xf>
    <xf numFmtId="49" fontId="7" fillId="3" borderId="16" xfId="0" applyNumberFormat="1" applyFont="1" applyFill="1" applyBorder="1" applyAlignment="1">
      <alignment vertical="top" wrapText="1"/>
    </xf>
    <xf numFmtId="49" fontId="7" fillId="3" borderId="8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left" vertical="top" wrapText="1"/>
    </xf>
    <xf numFmtId="0" fontId="5" fillId="4" borderId="96" xfId="0" applyFont="1" applyFill="1" applyBorder="1" applyAlignment="1">
      <alignment horizontal="left" vertical="center"/>
    </xf>
    <xf numFmtId="0" fontId="5" fillId="4" borderId="97" xfId="0" applyFont="1" applyFill="1" applyBorder="1" applyAlignment="1">
      <alignment horizontal="left" vertical="center"/>
    </xf>
    <xf numFmtId="0" fontId="5" fillId="4" borderId="98" xfId="0" applyFont="1" applyFill="1" applyBorder="1" applyAlignment="1">
      <alignment horizontal="left" vertical="center"/>
    </xf>
    <xf numFmtId="0" fontId="5" fillId="4" borderId="99" xfId="0" applyFont="1" applyFill="1" applyBorder="1" applyAlignment="1">
      <alignment horizontal="left" vertical="center"/>
    </xf>
    <xf numFmtId="0" fontId="5" fillId="4" borderId="10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5" fillId="4" borderId="125" xfId="0" applyFont="1" applyFill="1" applyBorder="1" applyAlignment="1">
      <alignment horizontal="center" vertical="center" shrinkToFit="1"/>
    </xf>
    <xf numFmtId="0" fontId="5" fillId="4" borderId="126" xfId="0" applyFont="1" applyFill="1" applyBorder="1" applyAlignment="1">
      <alignment horizontal="center" vertical="center" shrinkToFit="1"/>
    </xf>
    <xf numFmtId="0" fontId="5" fillId="4" borderId="127" xfId="0" applyFont="1" applyFill="1" applyBorder="1" applyAlignment="1">
      <alignment horizontal="center" vertical="center" shrinkToFit="1"/>
    </xf>
    <xf numFmtId="0" fontId="5" fillId="4" borderId="135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4" borderId="122" xfId="0" applyFont="1" applyFill="1" applyBorder="1" applyAlignment="1">
      <alignment horizontal="center" vertical="center" shrinkToFit="1"/>
    </xf>
    <xf numFmtId="0" fontId="5" fillId="4" borderId="125" xfId="0" applyFont="1" applyFill="1" applyBorder="1" applyAlignment="1">
      <alignment horizontal="center" vertical="center"/>
    </xf>
    <xf numFmtId="0" fontId="5" fillId="4" borderId="126" xfId="0" applyFont="1" applyFill="1" applyBorder="1" applyAlignment="1">
      <alignment horizontal="center" vertical="center"/>
    </xf>
    <xf numFmtId="0" fontId="5" fillId="4" borderId="127" xfId="0" applyFont="1" applyFill="1" applyBorder="1" applyAlignment="1">
      <alignment horizontal="center" vertical="center"/>
    </xf>
    <xf numFmtId="0" fontId="5" fillId="4" borderId="135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22" xfId="0" applyFont="1" applyFill="1" applyBorder="1" applyAlignment="1">
      <alignment horizontal="center" vertical="center"/>
    </xf>
    <xf numFmtId="179" fontId="3" fillId="3" borderId="125" xfId="0" applyNumberFormat="1" applyFont="1" applyFill="1" applyBorder="1" applyAlignment="1">
      <alignment horizontal="right" vertical="center"/>
    </xf>
    <xf numFmtId="179" fontId="3" fillId="3" borderId="126" xfId="0" applyNumberFormat="1" applyFont="1" applyFill="1" applyBorder="1" applyAlignment="1">
      <alignment horizontal="right" vertical="center"/>
    </xf>
    <xf numFmtId="179" fontId="3" fillId="3" borderId="127" xfId="0" applyNumberFormat="1" applyFont="1" applyFill="1" applyBorder="1" applyAlignment="1">
      <alignment horizontal="right" vertical="center"/>
    </xf>
    <xf numFmtId="179" fontId="3" fillId="3" borderId="135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22" xfId="0" applyNumberFormat="1" applyFont="1" applyFill="1" applyBorder="1" applyAlignment="1">
      <alignment horizontal="right" vertical="center"/>
    </xf>
    <xf numFmtId="179" fontId="3" fillId="3" borderId="128" xfId="0" applyNumberFormat="1" applyFont="1" applyFill="1" applyBorder="1" applyAlignment="1">
      <alignment horizontal="right" vertical="center"/>
    </xf>
    <xf numFmtId="179" fontId="3" fillId="3" borderId="134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5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right" vertical="center"/>
    </xf>
    <xf numFmtId="0" fontId="5" fillId="4" borderId="54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8" xfId="0" applyFont="1" applyFill="1" applyBorder="1" applyAlignment="1">
      <alignment horizontal="center" vertical="center" textRotation="255"/>
    </xf>
    <xf numFmtId="0" fontId="5" fillId="4" borderId="104" xfId="0" applyFont="1" applyFill="1" applyBorder="1" applyAlignment="1">
      <alignment horizontal="center" vertical="center" textRotation="255"/>
    </xf>
    <xf numFmtId="0" fontId="5" fillId="4" borderId="9" xfId="0" applyFont="1" applyFill="1" applyBorder="1" applyAlignment="1">
      <alignment horizontal="center" vertical="center" textRotation="255"/>
    </xf>
    <xf numFmtId="0" fontId="5" fillId="4" borderId="146" xfId="0" applyFont="1" applyFill="1" applyBorder="1" applyAlignment="1">
      <alignment horizontal="center" vertical="center" shrinkToFit="1"/>
    </xf>
    <xf numFmtId="0" fontId="5" fillId="4" borderId="147" xfId="0" applyFont="1" applyFill="1" applyBorder="1" applyAlignment="1">
      <alignment horizontal="center" vertical="center" shrinkToFit="1"/>
    </xf>
    <xf numFmtId="0" fontId="5" fillId="4" borderId="58" xfId="0" applyFont="1" applyFill="1" applyBorder="1" applyAlignment="1">
      <alignment horizontal="center" vertical="center" shrinkToFit="1"/>
    </xf>
    <xf numFmtId="0" fontId="5" fillId="4" borderId="148" xfId="0" applyFont="1" applyFill="1" applyBorder="1" applyAlignment="1">
      <alignment horizontal="center" vertical="center" shrinkToFit="1"/>
    </xf>
    <xf numFmtId="0" fontId="5" fillId="4" borderId="148" xfId="0" applyFont="1" applyFill="1" applyBorder="1" applyAlignment="1">
      <alignment horizontal="center" vertical="center"/>
    </xf>
    <xf numFmtId="179" fontId="3" fillId="3" borderId="132" xfId="0" applyNumberFormat="1" applyFont="1" applyFill="1" applyBorder="1" applyAlignment="1">
      <alignment horizontal="right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23" xfId="0" applyNumberFormat="1" applyFont="1" applyFill="1" applyBorder="1" applyAlignment="1">
      <alignment horizontal="right" vertical="center"/>
    </xf>
    <xf numFmtId="179" fontId="3" fillId="3" borderId="147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148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180" fontId="3" fillId="7" borderId="129" xfId="0" applyNumberFormat="1" applyFont="1" applyFill="1" applyBorder="1" applyAlignment="1">
      <alignment horizontal="right" vertical="center"/>
    </xf>
    <xf numFmtId="180" fontId="3" fillId="7" borderId="130" xfId="0" applyNumberFormat="1" applyFont="1" applyFill="1" applyBorder="1" applyAlignment="1">
      <alignment horizontal="right" vertical="center"/>
    </xf>
    <xf numFmtId="180" fontId="3" fillId="7" borderId="131" xfId="0" applyNumberFormat="1" applyFont="1" applyFill="1" applyBorder="1" applyAlignment="1">
      <alignment horizontal="right" vertical="center"/>
    </xf>
    <xf numFmtId="180" fontId="3" fillId="7" borderId="98" xfId="0" applyNumberFormat="1" applyFont="1" applyFill="1" applyBorder="1" applyAlignment="1">
      <alignment horizontal="right" vertical="center"/>
    </xf>
    <xf numFmtId="180" fontId="3" fillId="7" borderId="133" xfId="0" applyNumberFormat="1" applyFont="1" applyFill="1" applyBorder="1" applyAlignment="1">
      <alignment horizontal="right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/>
    </xf>
    <xf numFmtId="180" fontId="3" fillId="3" borderId="123" xfId="0" applyNumberFormat="1" applyFont="1" applyFill="1" applyBorder="1" applyAlignment="1">
      <alignment horizontal="right" vertical="center"/>
    </xf>
    <xf numFmtId="0" fontId="5" fillId="4" borderId="65" xfId="0" applyFont="1" applyFill="1" applyBorder="1" applyAlignment="1">
      <alignment horizontal="center" vertical="center" textRotation="255" wrapText="1"/>
    </xf>
    <xf numFmtId="0" fontId="5" fillId="4" borderId="41" xfId="0" applyFont="1" applyFill="1" applyBorder="1" applyAlignment="1">
      <alignment horizontal="center" vertical="center" textRotation="255" wrapText="1"/>
    </xf>
    <xf numFmtId="0" fontId="5" fillId="4" borderId="15" xfId="0" applyFont="1" applyFill="1" applyBorder="1" applyAlignment="1">
      <alignment horizontal="center" vertical="center" textRotation="255" wrapText="1"/>
    </xf>
    <xf numFmtId="0" fontId="7" fillId="4" borderId="2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5" fillId="4" borderId="129" xfId="0" applyFont="1" applyFill="1" applyBorder="1" applyAlignment="1">
      <alignment horizontal="center" vertical="center"/>
    </xf>
    <xf numFmtId="0" fontId="5" fillId="4" borderId="130" xfId="0" applyFont="1" applyFill="1" applyBorder="1" applyAlignment="1">
      <alignment horizontal="center" vertical="center"/>
    </xf>
    <xf numFmtId="0" fontId="5" fillId="4" borderId="131" xfId="0" applyFont="1" applyFill="1" applyBorder="1" applyAlignment="1">
      <alignment horizontal="center" vertical="center"/>
    </xf>
    <xf numFmtId="0" fontId="5" fillId="4" borderId="128" xfId="0" applyFont="1" applyFill="1" applyBorder="1" applyAlignment="1">
      <alignment horizontal="center" vertical="center" shrinkToFit="1"/>
    </xf>
    <xf numFmtId="0" fontId="5" fillId="4" borderId="98" xfId="0" applyFont="1" applyFill="1" applyBorder="1" applyAlignment="1">
      <alignment horizontal="center" vertical="center" shrinkToFit="1"/>
    </xf>
    <xf numFmtId="0" fontId="5" fillId="4" borderId="130" xfId="0" applyFont="1" applyFill="1" applyBorder="1" applyAlignment="1">
      <alignment horizontal="center" vertical="center" shrinkToFit="1"/>
    </xf>
    <xf numFmtId="0" fontId="5" fillId="4" borderId="131" xfId="0" applyFont="1" applyFill="1" applyBorder="1" applyAlignment="1">
      <alignment horizontal="center" vertical="center" shrinkToFit="1"/>
    </xf>
    <xf numFmtId="180" fontId="3" fillId="7" borderId="125" xfId="0" applyNumberFormat="1" applyFont="1" applyFill="1" applyBorder="1" applyAlignment="1">
      <alignment horizontal="right" vertical="center"/>
    </xf>
    <xf numFmtId="180" fontId="3" fillId="7" borderId="126" xfId="0" applyNumberFormat="1" applyFont="1" applyFill="1" applyBorder="1" applyAlignment="1">
      <alignment horizontal="right" vertical="center"/>
    </xf>
    <xf numFmtId="180" fontId="3" fillId="7" borderId="127" xfId="0" applyNumberFormat="1" applyFont="1" applyFill="1" applyBorder="1" applyAlignment="1">
      <alignment horizontal="right" vertical="center"/>
    </xf>
    <xf numFmtId="180" fontId="3" fillId="7" borderId="128" xfId="0" applyNumberFormat="1" applyFont="1" applyFill="1" applyBorder="1" applyAlignment="1">
      <alignment horizontal="right" vertical="center"/>
    </xf>
    <xf numFmtId="180" fontId="3" fillId="7" borderId="134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center" vertical="center" textRotation="255" wrapText="1"/>
    </xf>
    <xf numFmtId="0" fontId="19" fillId="4" borderId="123" xfId="0" applyFont="1" applyFill="1" applyBorder="1" applyAlignment="1">
      <alignment horizontal="center" vertical="center" textRotation="255"/>
    </xf>
    <xf numFmtId="0" fontId="19" fillId="4" borderId="28" xfId="0" applyFont="1" applyFill="1" applyBorder="1" applyAlignment="1">
      <alignment horizontal="center" vertical="center" textRotation="255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23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6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0" fontId="6" fillId="4" borderId="58" xfId="0" applyFont="1" applyFill="1" applyBorder="1" applyAlignment="1">
      <alignment horizontal="center" vertical="center" textRotation="255"/>
    </xf>
    <xf numFmtId="0" fontId="6" fillId="4" borderId="63" xfId="0" applyFont="1" applyFill="1" applyBorder="1" applyAlignment="1">
      <alignment horizontal="center" vertical="center" textRotation="255"/>
    </xf>
    <xf numFmtId="0" fontId="6" fillId="4" borderId="64" xfId="0" applyFont="1" applyFill="1" applyBorder="1" applyAlignment="1">
      <alignment horizontal="center" vertical="center" textRotation="255"/>
    </xf>
    <xf numFmtId="0" fontId="0" fillId="3" borderId="10" xfId="0" applyFill="1" applyBorder="1"/>
    <xf numFmtId="0" fontId="0" fillId="3" borderId="0" xfId="0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textRotation="255"/>
    </xf>
    <xf numFmtId="0" fontId="5" fillId="4" borderId="11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5" fillId="4" borderId="2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textRotation="255"/>
    </xf>
    <xf numFmtId="0" fontId="5" fillId="4" borderId="34" xfId="0" applyFont="1" applyFill="1" applyBorder="1" applyAlignment="1">
      <alignment horizontal="center" vertical="center" textRotation="255"/>
    </xf>
    <xf numFmtId="0" fontId="5" fillId="4" borderId="1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textRotation="255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2"/>
    </xf>
    <xf numFmtId="0" fontId="7" fillId="4" borderId="0" xfId="0" applyFont="1" applyFill="1" applyBorder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 indent="2"/>
    </xf>
    <xf numFmtId="0" fontId="7" fillId="4" borderId="8" xfId="0" applyFont="1" applyFill="1" applyBorder="1" applyAlignment="1">
      <alignment horizontal="left" vertical="center" indent="2"/>
    </xf>
    <xf numFmtId="0" fontId="7" fillId="4" borderId="13" xfId="0" applyFont="1" applyFill="1" applyBorder="1" applyAlignment="1">
      <alignment horizontal="left" vertical="center" indent="2"/>
    </xf>
    <xf numFmtId="0" fontId="7" fillId="3" borderId="97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right" vertical="center" shrinkToFit="1"/>
    </xf>
    <xf numFmtId="0" fontId="5" fillId="4" borderId="4" xfId="0" applyFont="1" applyFill="1" applyBorder="1" applyAlignment="1">
      <alignment horizontal="right" shrinkToFit="1"/>
    </xf>
    <xf numFmtId="0" fontId="5" fillId="4" borderId="7" xfId="0" applyFont="1" applyFill="1" applyBorder="1" applyAlignment="1">
      <alignment horizontal="right" shrinkToFit="1"/>
    </xf>
    <xf numFmtId="0" fontId="5" fillId="4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textRotation="255"/>
    </xf>
    <xf numFmtId="0" fontId="5" fillId="4" borderId="22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textRotation="255"/>
    </xf>
    <xf numFmtId="0" fontId="5" fillId="4" borderId="8" xfId="0" applyFont="1" applyFill="1" applyBorder="1" applyAlignment="1">
      <alignment horizontal="center" vertical="center" textRotation="255"/>
    </xf>
    <xf numFmtId="0" fontId="5" fillId="8" borderId="1" xfId="0" applyFont="1" applyFill="1" applyBorder="1" applyAlignment="1">
      <alignment horizontal="left" vertical="center" wrapText="1" indent="2"/>
    </xf>
    <xf numFmtId="0" fontId="5" fillId="8" borderId="0" xfId="0" applyFont="1" applyFill="1" applyBorder="1" applyAlignment="1">
      <alignment horizontal="left" vertical="center" wrapText="1" indent="2"/>
    </xf>
    <xf numFmtId="0" fontId="5" fillId="8" borderId="15" xfId="0" applyFont="1" applyFill="1" applyBorder="1" applyAlignment="1">
      <alignment horizontal="left" vertical="center" wrapText="1" indent="2"/>
    </xf>
    <xf numFmtId="0" fontId="5" fillId="8" borderId="21" xfId="0" applyFont="1" applyFill="1" applyBorder="1" applyAlignment="1">
      <alignment horizontal="left" vertical="center" wrapText="1" indent="2"/>
    </xf>
    <xf numFmtId="0" fontId="5" fillId="8" borderId="14" xfId="0" applyFont="1" applyFill="1" applyBorder="1" applyAlignment="1">
      <alignment horizontal="left" vertical="center" wrapText="1" indent="2"/>
    </xf>
    <xf numFmtId="0" fontId="5" fillId="8" borderId="22" xfId="0" applyFont="1" applyFill="1" applyBorder="1" applyAlignment="1">
      <alignment horizontal="left" vertical="center" wrapText="1" indent="2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2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Border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0" fillId="4" borderId="17" xfId="0" applyFill="1" applyBorder="1" applyAlignment="1">
      <alignment vertical="center" shrinkToFit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shrinkToFit="1"/>
    </xf>
    <xf numFmtId="0" fontId="7" fillId="4" borderId="23" xfId="0" applyFont="1" applyFill="1" applyBorder="1" applyAlignment="1">
      <alignment horizontal="center" shrinkToFit="1"/>
    </xf>
    <xf numFmtId="0" fontId="7" fillId="4" borderId="14" xfId="0" applyFont="1" applyFill="1" applyBorder="1" applyAlignment="1">
      <alignment horizont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8" fillId="4" borderId="9" xfId="0" applyNumberFormat="1" applyFont="1" applyFill="1" applyBorder="1" applyAlignment="1">
      <alignment horizontal="center" vertical="center"/>
    </xf>
    <xf numFmtId="179" fontId="8" fillId="4" borderId="10" xfId="0" applyNumberFormat="1" applyFont="1" applyFill="1" applyBorder="1" applyAlignment="1">
      <alignment horizontal="center" vertical="center"/>
    </xf>
    <xf numFmtId="179" fontId="8" fillId="4" borderId="23" xfId="0" applyNumberFormat="1" applyFont="1" applyFill="1" applyBorder="1" applyAlignment="1">
      <alignment horizontal="center" vertical="center"/>
    </xf>
    <xf numFmtId="179" fontId="8" fillId="4" borderId="14" xfId="0" applyNumberFormat="1" applyFont="1" applyFill="1" applyBorder="1" applyAlignment="1">
      <alignment horizontal="center" vertical="center"/>
    </xf>
    <xf numFmtId="179" fontId="7" fillId="4" borderId="18" xfId="0" applyNumberFormat="1" applyFont="1" applyFill="1" applyBorder="1" applyAlignment="1">
      <alignment horizontal="center" vertical="center"/>
    </xf>
    <xf numFmtId="179" fontId="7" fillId="4" borderId="24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5" fillId="4" borderId="2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5" fillId="3" borderId="58" xfId="0" applyNumberFormat="1" applyFont="1" applyFill="1" applyBorder="1" applyAlignment="1">
      <alignment horizontal="center" vertical="center" shrinkToFit="1"/>
    </xf>
    <xf numFmtId="0" fontId="5" fillId="3" borderId="64" xfId="0" applyNumberFormat="1" applyFont="1" applyFill="1" applyBorder="1" applyAlignment="1">
      <alignment horizontal="center" vertical="center" shrinkToFit="1"/>
    </xf>
    <xf numFmtId="0" fontId="5" fillId="4" borderId="52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69" xfId="0" applyNumberFormat="1" applyFont="1" applyFill="1" applyBorder="1" applyAlignment="1">
      <alignment horizontal="center" vertical="center" shrinkToFit="1"/>
    </xf>
    <xf numFmtId="49" fontId="5" fillId="3" borderId="53" xfId="0" applyNumberFormat="1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textRotation="255"/>
    </xf>
    <xf numFmtId="0" fontId="5" fillId="4" borderId="1" xfId="0" applyFont="1" applyFill="1" applyBorder="1" applyAlignment="1">
      <alignment horizontal="center" vertical="center" textRotation="255"/>
    </xf>
    <xf numFmtId="0" fontId="5" fillId="4" borderId="21" xfId="0" applyFont="1" applyFill="1" applyBorder="1" applyAlignment="1">
      <alignment horizontal="center" vertical="center" textRotation="255"/>
    </xf>
    <xf numFmtId="0" fontId="5" fillId="3" borderId="3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5" fillId="3" borderId="12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5" fillId="3" borderId="21" xfId="0" applyNumberFormat="1" applyFont="1" applyFill="1" applyBorder="1" applyAlignment="1">
      <alignment horizontal="center" vertical="center" shrinkToFit="1"/>
    </xf>
    <xf numFmtId="0" fontId="5" fillId="3" borderId="14" xfId="0" applyNumberFormat="1" applyFont="1" applyFill="1" applyBorder="1" applyAlignment="1">
      <alignment horizontal="center" vertical="center" shrinkToFit="1"/>
    </xf>
    <xf numFmtId="0" fontId="5" fillId="3" borderId="24" xfId="0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/>
    </xf>
    <xf numFmtId="0" fontId="5" fillId="4" borderId="137" xfId="0" applyFont="1" applyFill="1" applyBorder="1" applyAlignment="1">
      <alignment horizontal="center" vertical="center" textRotation="255" wrapText="1"/>
    </xf>
    <xf numFmtId="0" fontId="5" fillId="4" borderId="63" xfId="0" applyFont="1" applyFill="1" applyBorder="1" applyAlignment="1">
      <alignment horizontal="center" vertical="center" textRotation="255" wrapText="1"/>
    </xf>
    <xf numFmtId="0" fontId="5" fillId="3" borderId="6" xfId="0" applyNumberFormat="1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6" fillId="4" borderId="101" xfId="0" applyFont="1" applyFill="1" applyBorder="1" applyAlignment="1">
      <alignment horizontal="center" shrinkToFit="1"/>
    </xf>
    <xf numFmtId="0" fontId="6" fillId="4" borderId="102" xfId="0" applyFont="1" applyFill="1" applyBorder="1" applyAlignment="1">
      <alignment horizontal="center" shrinkToFit="1"/>
    </xf>
    <xf numFmtId="0" fontId="5" fillId="3" borderId="102" xfId="0" applyFont="1" applyFill="1" applyBorder="1" applyAlignment="1">
      <alignment horizontal="left" vertical="center" shrinkToFit="1"/>
    </xf>
    <xf numFmtId="0" fontId="5" fillId="3" borderId="103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5" fillId="3" borderId="2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 shrinkToFit="1"/>
    </xf>
    <xf numFmtId="0" fontId="5" fillId="4" borderId="14" xfId="0" applyFont="1" applyFill="1" applyBorder="1" applyAlignment="1">
      <alignment horizontal="righ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5" fillId="4" borderId="23" xfId="0" applyFont="1" applyFill="1" applyBorder="1" applyAlignment="1">
      <alignment horizontal="center" vertical="top" shrinkToFit="1"/>
    </xf>
    <xf numFmtId="0" fontId="5" fillId="4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6" fillId="4" borderId="99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 vertical="center"/>
    </xf>
    <xf numFmtId="178" fontId="3" fillId="0" borderId="136" xfId="0" applyNumberFormat="1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wrapText="1" shrinkToFit="1"/>
    </xf>
    <xf numFmtId="0" fontId="5" fillId="4" borderId="10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1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42" xfId="0" applyFont="1" applyFill="1" applyBorder="1" applyAlignment="1">
      <alignment horizontal="center" vertical="center"/>
    </xf>
    <xf numFmtId="0" fontId="5" fillId="4" borderId="143" xfId="0" applyFont="1" applyFill="1" applyBorder="1" applyAlignment="1">
      <alignment horizontal="center" vertical="center"/>
    </xf>
    <xf numFmtId="0" fontId="5" fillId="4" borderId="15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37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179" fontId="3" fillId="0" borderId="2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0" fontId="3" fillId="0" borderId="37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4" borderId="28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0" fillId="0" borderId="10" xfId="0" applyBorder="1"/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5" fillId="4" borderId="27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178" fontId="3" fillId="0" borderId="29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5" fontId="5" fillId="0" borderId="29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/>
    </xf>
    <xf numFmtId="178" fontId="3" fillId="0" borderId="139" xfId="0" applyNumberFormat="1" applyFont="1" applyFill="1" applyBorder="1" applyAlignment="1">
      <alignment horizontal="center" vertical="center"/>
    </xf>
    <xf numFmtId="178" fontId="3" fillId="0" borderId="57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textRotation="255" wrapText="1"/>
    </xf>
    <xf numFmtId="0" fontId="5" fillId="4" borderId="29" xfId="0" applyFont="1" applyFill="1" applyBorder="1" applyAlignment="1">
      <alignment horizontal="center" vertical="center" textRotation="255" wrapText="1"/>
    </xf>
    <xf numFmtId="0" fontId="5" fillId="4" borderId="37" xfId="0" applyFont="1" applyFill="1" applyBorder="1" applyAlignment="1">
      <alignment horizontal="center" vertical="center" textRotation="255" wrapText="1"/>
    </xf>
    <xf numFmtId="0" fontId="5" fillId="4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13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/>
    </xf>
    <xf numFmtId="0" fontId="5" fillId="4" borderId="74" xfId="0" applyFont="1" applyFill="1" applyBorder="1" applyAlignment="1">
      <alignment horizontal="center" vertical="center"/>
    </xf>
    <xf numFmtId="0" fontId="5" fillId="4" borderId="110" xfId="0" applyFont="1" applyFill="1" applyBorder="1" applyAlignment="1">
      <alignment horizontal="center" vertical="center"/>
    </xf>
    <xf numFmtId="0" fontId="5" fillId="4" borderId="106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114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textRotation="255"/>
    </xf>
    <xf numFmtId="0" fontId="5" fillId="4" borderId="31" xfId="0" applyFont="1" applyFill="1" applyBorder="1" applyAlignment="1">
      <alignment horizontal="center" vertical="center" textRotation="255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5" fillId="4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textRotation="255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86" xfId="0" applyFont="1" applyFill="1" applyBorder="1" applyAlignment="1">
      <alignment horizontal="center" wrapText="1"/>
    </xf>
    <xf numFmtId="0" fontId="5" fillId="4" borderId="87" xfId="0" applyFont="1" applyFill="1" applyBorder="1" applyAlignment="1">
      <alignment horizontal="center" wrapText="1"/>
    </xf>
    <xf numFmtId="0" fontId="5" fillId="4" borderId="88" xfId="0" applyFont="1" applyFill="1" applyBorder="1" applyAlignment="1">
      <alignment horizontal="center" wrapText="1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wrapText="1"/>
    </xf>
    <xf numFmtId="0" fontId="5" fillId="4" borderId="73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3" fillId="0" borderId="73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0" fontId="0" fillId="0" borderId="0" xfId="0"/>
    <xf numFmtId="0" fontId="1" fillId="0" borderId="4" xfId="0" applyFont="1" applyBorder="1" applyAlignment="1">
      <alignment horizontal="center" vertical="center" shrinkToFit="1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4" borderId="66" xfId="0" applyFont="1" applyFill="1" applyBorder="1" applyAlignment="1">
      <alignment horizontal="center" vertical="center" textRotation="255" wrapText="1"/>
    </xf>
    <xf numFmtId="0" fontId="6" fillId="4" borderId="67" xfId="0" applyFont="1" applyFill="1" applyBorder="1" applyAlignment="1">
      <alignment horizontal="center" vertical="center" textRotation="255"/>
    </xf>
    <xf numFmtId="0" fontId="6" fillId="4" borderId="29" xfId="0" applyFont="1" applyFill="1" applyBorder="1" applyAlignment="1">
      <alignment horizontal="center" vertical="center" textRotation="255"/>
    </xf>
    <xf numFmtId="0" fontId="6" fillId="4" borderId="46" xfId="0" applyFont="1" applyFill="1" applyBorder="1" applyAlignment="1">
      <alignment horizontal="center" vertical="center" textRotation="255"/>
    </xf>
    <xf numFmtId="0" fontId="6" fillId="4" borderId="44" xfId="0" applyFont="1" applyFill="1" applyBorder="1" applyAlignment="1">
      <alignment horizontal="center" vertical="center" textRotation="255"/>
    </xf>
    <xf numFmtId="0" fontId="5" fillId="4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4" borderId="52" xfId="0" applyFont="1" applyFill="1" applyBorder="1" applyAlignment="1">
      <alignment horizontal="center" vertical="center" textRotation="255"/>
    </xf>
    <xf numFmtId="0" fontId="5" fillId="4" borderId="58" xfId="0" applyFont="1" applyFill="1" applyBorder="1" applyAlignment="1">
      <alignment horizontal="center" vertical="center" textRotation="255"/>
    </xf>
    <xf numFmtId="179" fontId="3" fillId="0" borderId="8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85" fontId="5" fillId="0" borderId="30" xfId="0" applyNumberFormat="1" applyFont="1" applyFill="1" applyBorder="1" applyAlignment="1">
      <alignment horizontal="center" vertical="center"/>
    </xf>
    <xf numFmtId="185" fontId="5" fillId="0" borderId="34" xfId="0" applyNumberFormat="1" applyFont="1" applyFill="1" applyBorder="1" applyAlignment="1">
      <alignment horizontal="center" vertical="center"/>
    </xf>
    <xf numFmtId="185" fontId="5" fillId="0" borderId="35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61"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FF00"/>
      <color rgb="FF8AFF65"/>
      <color rgb="FFFFFF99"/>
      <color rgb="FFFFFF66"/>
      <color rgb="FFFFCCCC"/>
      <color rgb="FF66FF33"/>
      <color rgb="FF99CCFF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T$47" lockText="1" noThreeD="1"/>
</file>

<file path=xl/ctrlProps/ctrlProp10.xml><?xml version="1.0" encoding="utf-8"?>
<formControlPr xmlns="http://schemas.microsoft.com/office/spreadsheetml/2009/9/main" objectType="CheckBox" fmlaLink="$AL$62" lockText="1" noThreeD="1"/>
</file>

<file path=xl/ctrlProps/ctrlProp100.xml><?xml version="1.0" encoding="utf-8"?>
<formControlPr xmlns="http://schemas.microsoft.com/office/spreadsheetml/2009/9/main" objectType="CheckBox" fmlaLink="$AN$76" lockText="1" noThreeD="1"/>
</file>

<file path=xl/ctrlProps/ctrlProp101.xml><?xml version="1.0" encoding="utf-8"?>
<formControlPr xmlns="http://schemas.microsoft.com/office/spreadsheetml/2009/9/main" objectType="CheckBox" fmlaLink="$AL$116" lockText="1" noThreeD="1"/>
</file>

<file path=xl/ctrlProps/ctrlProp102.xml><?xml version="1.0" encoding="utf-8"?>
<formControlPr xmlns="http://schemas.microsoft.com/office/spreadsheetml/2009/9/main" objectType="CheckBox" fmlaLink="$AR$48" lockText="1" noThreeD="1"/>
</file>

<file path=xl/ctrlProps/ctrlProp103.xml><?xml version="1.0" encoding="utf-8"?>
<formControlPr xmlns="http://schemas.microsoft.com/office/spreadsheetml/2009/9/main" objectType="CheckBox" fmlaLink="$AR$47" lockText="1" noThreeD="1"/>
</file>

<file path=xl/ctrlProps/ctrlProp104.xml><?xml version="1.0" encoding="utf-8"?>
<formControlPr xmlns="http://schemas.microsoft.com/office/spreadsheetml/2009/9/main" objectType="CheckBox" fmlaLink="$AL$52" lockText="1" noThreeD="1"/>
</file>

<file path=xl/ctrlProps/ctrlProp105.xml><?xml version="1.0" encoding="utf-8"?>
<formControlPr xmlns="http://schemas.microsoft.com/office/spreadsheetml/2009/9/main" objectType="CheckBox" fmlaLink="$AL$51" lockText="1" noThreeD="1"/>
</file>

<file path=xl/ctrlProps/ctrlProp106.xml><?xml version="1.0" encoding="utf-8"?>
<formControlPr xmlns="http://schemas.microsoft.com/office/spreadsheetml/2009/9/main" objectType="CheckBox" fmlaLink="$AV$47" lockText="1" noThreeD="1"/>
</file>

<file path=xl/ctrlProps/ctrlProp107.xml><?xml version="1.0" encoding="utf-8"?>
<formControlPr xmlns="http://schemas.microsoft.com/office/spreadsheetml/2009/9/main" objectType="CheckBox" fmlaLink="$AN$47" lockText="1" noThreeD="1"/>
</file>

<file path=xl/ctrlProps/ctrlProp108.xml><?xml version="1.0" encoding="utf-8"?>
<formControlPr xmlns="http://schemas.microsoft.com/office/spreadsheetml/2009/9/main" objectType="CheckBox" fmlaLink="$AN$48" lockText="1" noThreeD="1"/>
</file>

<file path=xl/ctrlProps/ctrlProp109.xml><?xml version="1.0" encoding="utf-8"?>
<formControlPr xmlns="http://schemas.microsoft.com/office/spreadsheetml/2009/9/main" objectType="CheckBox" fmlaLink="$AN$49" lockText="1" noThreeD="1"/>
</file>

<file path=xl/ctrlProps/ctrlProp11.xml><?xml version="1.0" encoding="utf-8"?>
<formControlPr xmlns="http://schemas.microsoft.com/office/spreadsheetml/2009/9/main" objectType="CheckBox" fmlaLink="$AL$63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AX$37" lockText="1" noThreeD="1"/>
</file>

<file path=xl/ctrlProps/ctrlProp112.xml><?xml version="1.0" encoding="utf-8"?>
<formControlPr xmlns="http://schemas.microsoft.com/office/spreadsheetml/2009/9/main" objectType="CheckBox" fmlaLink="$AX$40" lockText="1" noThreeD="1"/>
</file>

<file path=xl/ctrlProps/ctrlProp113.xml><?xml version="1.0" encoding="utf-8"?>
<formControlPr xmlns="http://schemas.microsoft.com/office/spreadsheetml/2009/9/main" objectType="CheckBox" fmlaLink="$AX$43" lockText="1" noThreeD="1"/>
</file>

<file path=xl/ctrlProps/ctrlProp114.xml><?xml version="1.0" encoding="utf-8"?>
<formControlPr xmlns="http://schemas.microsoft.com/office/spreadsheetml/2009/9/main" objectType="CheckBox" fmlaLink="$AX$45" lockText="1" noThreeD="1"/>
</file>

<file path=xl/ctrlProps/ctrlProp115.xml><?xml version="1.0" encoding="utf-8"?>
<formControlPr xmlns="http://schemas.microsoft.com/office/spreadsheetml/2009/9/main" objectType="CheckBox" fmlaLink="$AX$44" lockText="1" noThreeD="1"/>
</file>

<file path=xl/ctrlProps/ctrlProp116.xml><?xml version="1.0" encoding="utf-8"?>
<formControlPr xmlns="http://schemas.microsoft.com/office/spreadsheetml/2009/9/main" objectType="CheckBox" fmlaLink="$AX$46" lockText="1" noThreeD="1"/>
</file>

<file path=xl/ctrlProps/ctrlProp117.xml><?xml version="1.0" encoding="utf-8"?>
<formControlPr xmlns="http://schemas.microsoft.com/office/spreadsheetml/2009/9/main" objectType="CheckBox" fmlaLink="$AX$38" lockText="1" noThreeD="1"/>
</file>

<file path=xl/ctrlProps/ctrlProp118.xml><?xml version="1.0" encoding="utf-8"?>
<formControlPr xmlns="http://schemas.microsoft.com/office/spreadsheetml/2009/9/main" objectType="CheckBox" fmlaLink="$AX$41" lockText="1" noThreeD="1"/>
</file>

<file path=xl/ctrlProps/ctrlProp119.xml><?xml version="1.0" encoding="utf-8"?>
<formControlPr xmlns="http://schemas.microsoft.com/office/spreadsheetml/2009/9/main" objectType="CheckBox" fmlaLink="$AX$39" lockText="1" noThreeD="1"/>
</file>

<file path=xl/ctrlProps/ctrlProp12.xml><?xml version="1.0" encoding="utf-8"?>
<formControlPr xmlns="http://schemas.microsoft.com/office/spreadsheetml/2009/9/main" objectType="CheckBox" fmlaLink="$AL$64" lockText="1" noThreeD="1"/>
</file>

<file path=xl/ctrlProps/ctrlProp120.xml><?xml version="1.0" encoding="utf-8"?>
<formControlPr xmlns="http://schemas.microsoft.com/office/spreadsheetml/2009/9/main" objectType="CheckBox" fmlaLink="$AX$42" lockText="1" noThreeD="1"/>
</file>

<file path=xl/ctrlProps/ctrlProp121.xml><?xml version="1.0" encoding="utf-8"?>
<formControlPr xmlns="http://schemas.microsoft.com/office/spreadsheetml/2009/9/main" objectType="CheckBox" fmlaLink="$AX$49" lockText="1" noThreeD="1"/>
</file>

<file path=xl/ctrlProps/ctrlProp122.xml><?xml version="1.0" encoding="utf-8"?>
<formControlPr xmlns="http://schemas.microsoft.com/office/spreadsheetml/2009/9/main" objectType="CheckBox" fmlaLink="$AX$48" lockText="1" noThreeD="1"/>
</file>

<file path=xl/ctrlProps/ctrlProp123.xml><?xml version="1.0" encoding="utf-8"?>
<formControlPr xmlns="http://schemas.microsoft.com/office/spreadsheetml/2009/9/main" objectType="CheckBox" fmlaLink="$AX$51" lockText="1" noThreeD="1"/>
</file>

<file path=xl/ctrlProps/ctrlProp124.xml><?xml version="1.0" encoding="utf-8"?>
<formControlPr xmlns="http://schemas.microsoft.com/office/spreadsheetml/2009/9/main" objectType="CheckBox" fmlaLink="$AX$52" lockText="1" noThreeD="1"/>
</file>

<file path=xl/ctrlProps/ctrlProp125.xml><?xml version="1.0" encoding="utf-8"?>
<formControlPr xmlns="http://schemas.microsoft.com/office/spreadsheetml/2009/9/main" objectType="CheckBox" fmlaLink="$AX$50" lockText="1" noThreeD="1"/>
</file>

<file path=xl/ctrlProps/ctrlProp126.xml><?xml version="1.0" encoding="utf-8"?>
<formControlPr xmlns="http://schemas.microsoft.com/office/spreadsheetml/2009/9/main" objectType="CheckBox" fmlaLink="$AL$52" lockText="1" noThreeD="1"/>
</file>

<file path=xl/ctrlProps/ctrlProp127.xml><?xml version="1.0" encoding="utf-8"?>
<formControlPr xmlns="http://schemas.microsoft.com/office/spreadsheetml/2009/9/main" objectType="CheckBox" fmlaLink="$AL$51" lockText="1" noThreeD="1"/>
</file>

<file path=xl/ctrlProps/ctrlProp128.xml><?xml version="1.0" encoding="utf-8"?>
<formControlPr xmlns="http://schemas.microsoft.com/office/spreadsheetml/2009/9/main" objectType="CheckBox" fmlaLink="$AL$48" lockText="1" noThreeD="1"/>
</file>

<file path=xl/ctrlProps/ctrlProp129.xml><?xml version="1.0" encoding="utf-8"?>
<formControlPr xmlns="http://schemas.microsoft.com/office/spreadsheetml/2009/9/main" objectType="CheckBox" fmlaLink="$AL$47" lockText="1" noThreeD="1"/>
</file>

<file path=xl/ctrlProps/ctrlProp13.xml><?xml version="1.0" encoding="utf-8"?>
<formControlPr xmlns="http://schemas.microsoft.com/office/spreadsheetml/2009/9/main" objectType="CheckBox" fmlaLink="$AN$58" lockText="1" noThreeD="1"/>
</file>

<file path=xl/ctrlProps/ctrlProp130.xml><?xml version="1.0" encoding="utf-8"?>
<formControlPr xmlns="http://schemas.microsoft.com/office/spreadsheetml/2009/9/main" objectType="CheckBox" fmlaLink="$AX$35" lockText="1" noThreeD="1"/>
</file>

<file path=xl/ctrlProps/ctrlProp131.xml><?xml version="1.0" encoding="utf-8"?>
<formControlPr xmlns="http://schemas.microsoft.com/office/spreadsheetml/2009/9/main" objectType="CheckBox" fmlaLink="$AX$34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N$59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60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P$5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P$5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6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6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P$56" lockText="1" noThreeD="1"/>
</file>

<file path=xl/ctrlProps/ctrlProp20.xml><?xml version="1.0" encoding="utf-8"?>
<formControlPr xmlns="http://schemas.microsoft.com/office/spreadsheetml/2009/9/main" objectType="CheckBox" fmlaLink="$AP$6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L$55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L$5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6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L$68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fmlaLink="$AL$54" lockText="1" noThreeD="1"/>
</file>

<file path=xl/ctrlProps/ctrlProp246.xml><?xml version="1.0" encoding="utf-8"?>
<formControlPr xmlns="http://schemas.microsoft.com/office/spreadsheetml/2009/9/main" objectType="CheckBox" fmlaLink="$AL$55" lockText="1" noThreeD="1"/>
</file>

<file path=xl/ctrlProps/ctrlProp247.xml><?xml version="1.0" encoding="utf-8"?>
<formControlPr xmlns="http://schemas.microsoft.com/office/spreadsheetml/2009/9/main" objectType="CheckBox" fmlaLink="$AL$66" lockText="1" noThreeD="1"/>
</file>

<file path=xl/ctrlProps/ctrlProp248.xml><?xml version="1.0" encoding="utf-8"?>
<formControlPr xmlns="http://schemas.microsoft.com/office/spreadsheetml/2009/9/main" objectType="CheckBox" fmlaLink="$AL$67" lockText="1" noThreeD="1"/>
</file>

<file path=xl/ctrlProps/ctrlProp249.xml><?xml version="1.0" encoding="utf-8"?>
<formControlPr xmlns="http://schemas.microsoft.com/office/spreadsheetml/2009/9/main" objectType="CheckBox" fmlaLink="$AN$85" lockText="1" noThreeD="1"/>
</file>

<file path=xl/ctrlProps/ctrlProp25.xml><?xml version="1.0" encoding="utf-8"?>
<formControlPr xmlns="http://schemas.microsoft.com/office/spreadsheetml/2009/9/main" objectType="CheckBox" fmlaLink="$AT$48" lockText="1" noThreeD="1"/>
</file>

<file path=xl/ctrlProps/ctrlProp250.xml><?xml version="1.0" encoding="utf-8"?>
<formControlPr xmlns="http://schemas.microsoft.com/office/spreadsheetml/2009/9/main" objectType="CheckBox" fmlaLink="$AN$84" lockText="1" noThreeD="1"/>
</file>

<file path=xl/ctrlProps/ctrlProp251.xml><?xml version="1.0" encoding="utf-8"?>
<formControlPr xmlns="http://schemas.microsoft.com/office/spreadsheetml/2009/9/main" objectType="CheckBox" fmlaLink="$AP$92" lockText="1" noThreeD="1"/>
</file>

<file path=xl/ctrlProps/ctrlProp252.xml><?xml version="1.0" encoding="utf-8"?>
<formControlPr xmlns="http://schemas.microsoft.com/office/spreadsheetml/2009/9/main" objectType="CheckBox" fmlaLink="$AP$91" lockText="1" noThreeD="1"/>
</file>

<file path=xl/ctrlProps/ctrlProp253.xml><?xml version="1.0" encoding="utf-8"?>
<formControlPr xmlns="http://schemas.microsoft.com/office/spreadsheetml/2009/9/main" objectType="CheckBox" fmlaLink="$AL$81" lockText="1" noThreeD="1"/>
</file>

<file path=xl/ctrlProps/ctrlProp254.xml><?xml version="1.0" encoding="utf-8"?>
<formControlPr xmlns="http://schemas.microsoft.com/office/spreadsheetml/2009/9/main" objectType="CheckBox" fmlaLink="$AL$80" lockText="1" noThreeD="1"/>
</file>

<file path=xl/ctrlProps/ctrlProp255.xml><?xml version="1.0" encoding="utf-8"?>
<formControlPr xmlns="http://schemas.microsoft.com/office/spreadsheetml/2009/9/main" objectType="CheckBox" fmlaLink="$AP$108" lockText="1" noThreeD="1"/>
</file>

<file path=xl/ctrlProps/ctrlProp256.xml><?xml version="1.0" encoding="utf-8"?>
<formControlPr xmlns="http://schemas.microsoft.com/office/spreadsheetml/2009/9/main" objectType="CheckBox" fmlaLink="$AP$107" lockText="1" noThreeD="1"/>
</file>

<file path=xl/ctrlProps/ctrlProp257.xml><?xml version="1.0" encoding="utf-8"?>
<formControlPr xmlns="http://schemas.microsoft.com/office/spreadsheetml/2009/9/main" objectType="CheckBox" fmlaLink="$AL$35" lockText="1" noThreeD="1"/>
</file>

<file path=xl/ctrlProps/ctrlProp258.xml><?xml version="1.0" encoding="utf-8"?>
<formControlPr xmlns="http://schemas.microsoft.com/office/spreadsheetml/2009/9/main" objectType="CheckBox" fmlaLink="$AL$36" lockText="1" noThreeD="1"/>
</file>

<file path=xl/ctrlProps/ctrlProp259.xml><?xml version="1.0" encoding="utf-8"?>
<formControlPr xmlns="http://schemas.microsoft.com/office/spreadsheetml/2009/9/main" objectType="CheckBox" fmlaLink="$AN$34" lockText="1" noThreeD="1"/>
</file>

<file path=xl/ctrlProps/ctrlProp26.xml><?xml version="1.0" encoding="utf-8"?>
<formControlPr xmlns="http://schemas.microsoft.com/office/spreadsheetml/2009/9/main" objectType="CheckBox" fmlaLink="$AP$48" lockText="1" noThreeD="1"/>
</file>

<file path=xl/ctrlProps/ctrlProp260.xml><?xml version="1.0" encoding="utf-8"?>
<formControlPr xmlns="http://schemas.microsoft.com/office/spreadsheetml/2009/9/main" objectType="CheckBox" fmlaLink="$AN$35" lockText="1" noThreeD="1"/>
</file>

<file path=xl/ctrlProps/ctrlProp261.xml><?xml version="1.0" encoding="utf-8"?>
<formControlPr xmlns="http://schemas.microsoft.com/office/spreadsheetml/2009/9/main" objectType="CheckBox" fmlaLink="$AP$34" lockText="1" noThreeD="1"/>
</file>

<file path=xl/ctrlProps/ctrlProp262.xml><?xml version="1.0" encoding="utf-8"?>
<formControlPr xmlns="http://schemas.microsoft.com/office/spreadsheetml/2009/9/main" objectType="CheckBox" fmlaLink="$AP$35" lockText="1" noThreeD="1"/>
</file>

<file path=xl/ctrlProps/ctrlProp263.xml><?xml version="1.0" encoding="utf-8"?>
<formControlPr xmlns="http://schemas.microsoft.com/office/spreadsheetml/2009/9/main" objectType="CheckBox" fmlaLink="$AR$34" lockText="1" noThreeD="1"/>
</file>

<file path=xl/ctrlProps/ctrlProp264.xml><?xml version="1.0" encoding="utf-8"?>
<formControlPr xmlns="http://schemas.microsoft.com/office/spreadsheetml/2009/9/main" objectType="CheckBox" fmlaLink="$AR$35" lockText="1" noThreeD="1"/>
</file>

<file path=xl/ctrlProps/ctrlProp265.xml><?xml version="1.0" encoding="utf-8"?>
<formControlPr xmlns="http://schemas.microsoft.com/office/spreadsheetml/2009/9/main" objectType="CheckBox" fmlaLink="$AN$36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fmlaLink="#REF!" lockText="1" noThreeD="1"/>
</file>

<file path=xl/ctrlProps/ctrlProp268.xml><?xml version="1.0" encoding="utf-8"?>
<formControlPr xmlns="http://schemas.microsoft.com/office/spreadsheetml/2009/9/main" objectType="CheckBox" fmlaLink="#REF!" lockText="1" noThreeD="1"/>
</file>

<file path=xl/ctrlProps/ctrlProp269.xml><?xml version="1.0" encoding="utf-8"?>
<formControlPr xmlns="http://schemas.microsoft.com/office/spreadsheetml/2009/9/main" objectType="CheckBox" fmlaLink="$AP$36" lockText="1" noThreeD="1"/>
</file>

<file path=xl/ctrlProps/ctrlProp27.xml><?xml version="1.0" encoding="utf-8"?>
<formControlPr xmlns="http://schemas.microsoft.com/office/spreadsheetml/2009/9/main" objectType="CheckBox" fmlaLink="$AP$47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V$48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52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P$55" lockText="1" noThreeD="1"/>
</file>

<file path=xl/ctrlProps/ctrlProp30.xml><?xml version="1.0" encoding="utf-8"?>
<formControlPr xmlns="http://schemas.microsoft.com/office/spreadsheetml/2009/9/main" objectType="CheckBox" fmlaLink="$AP$51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N$51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N$52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N$68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N$67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P$67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P$68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P$69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P$70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P$71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N$56" lockText="1" noThreeD="1"/>
</file>

<file path=xl/ctrlProps/ctrlProp40.xml><?xml version="1.0" encoding="utf-8"?>
<formControlPr xmlns="http://schemas.microsoft.com/office/spreadsheetml/2009/9/main" objectType="CheckBox" fmlaLink="$AP$72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P$73" lockText="1" noThreeD="1"/>
</file>

<file path=xl/ctrlProps/ctrlProp42.xml><?xml version="1.0" encoding="utf-8"?>
<formControlPr xmlns="http://schemas.microsoft.com/office/spreadsheetml/2009/9/main" objectType="CheckBox" fmlaLink="$AR$67" lockText="1" noThreeD="1"/>
</file>

<file path=xl/ctrlProps/ctrlProp43.xml><?xml version="1.0" encoding="utf-8"?>
<formControlPr xmlns="http://schemas.microsoft.com/office/spreadsheetml/2009/9/main" objectType="CheckBox" fmlaLink="$AR$68" lockText="1" noThreeD="1"/>
</file>

<file path=xl/ctrlProps/ctrlProp44.xml><?xml version="1.0" encoding="utf-8"?>
<formControlPr xmlns="http://schemas.microsoft.com/office/spreadsheetml/2009/9/main" objectType="CheckBox" fmlaLink="$AR$69" lockText="1" noThreeD="1"/>
</file>

<file path=xl/ctrlProps/ctrlProp45.xml><?xml version="1.0" encoding="utf-8"?>
<formControlPr xmlns="http://schemas.microsoft.com/office/spreadsheetml/2009/9/main" objectType="CheckBox" fmlaLink="$AR$70" lockText="1" noThreeD="1"/>
</file>

<file path=xl/ctrlProps/ctrlProp46.xml><?xml version="1.0" encoding="utf-8"?>
<formControlPr xmlns="http://schemas.microsoft.com/office/spreadsheetml/2009/9/main" objectType="CheckBox" fmlaLink="$AR$71" lockText="1" noThreeD="1"/>
</file>

<file path=xl/ctrlProps/ctrlProp47.xml><?xml version="1.0" encoding="utf-8"?>
<formControlPr xmlns="http://schemas.microsoft.com/office/spreadsheetml/2009/9/main" objectType="CheckBox" fmlaLink="$AL$77" lockText="1" noThreeD="1"/>
</file>

<file path=xl/ctrlProps/ctrlProp48.xml><?xml version="1.0" encoding="utf-8"?>
<formControlPr xmlns="http://schemas.microsoft.com/office/spreadsheetml/2009/9/main" objectType="CheckBox" fmlaLink="$AL$76" lockText="1" noThreeD="1"/>
</file>

<file path=xl/ctrlProps/ctrlProp49.xml><?xml version="1.0" encoding="utf-8"?>
<formControlPr xmlns="http://schemas.microsoft.com/office/spreadsheetml/2009/9/main" objectType="CheckBox" fmlaLink="$AN$77" lockText="1" noThreeD="1"/>
</file>

<file path=xl/ctrlProps/ctrlProp5.xml><?xml version="1.0" encoding="utf-8"?>
<formControlPr xmlns="http://schemas.microsoft.com/office/spreadsheetml/2009/9/main" objectType="CheckBox" fmlaLink="$AN$5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AL$85" lockText="1" noThreeD="1"/>
</file>

<file path=xl/ctrlProps/ctrlProp52.xml><?xml version="1.0" encoding="utf-8"?>
<formControlPr xmlns="http://schemas.microsoft.com/office/spreadsheetml/2009/9/main" objectType="CheckBox" fmlaLink="$AL$86" lockText="1" noThreeD="1"/>
</file>

<file path=xl/ctrlProps/ctrlProp53.xml><?xml version="1.0" encoding="utf-8"?>
<formControlPr xmlns="http://schemas.microsoft.com/office/spreadsheetml/2009/9/main" objectType="CheckBox" fmlaLink="$AL$87" lockText="1" noThreeD="1"/>
</file>

<file path=xl/ctrlProps/ctrlProp54.xml><?xml version="1.0" encoding="utf-8"?>
<formControlPr xmlns="http://schemas.microsoft.com/office/spreadsheetml/2009/9/main" objectType="CheckBox" fmlaLink="$AL$8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AN$86" lockText="1" noThreeD="1"/>
</file>

<file path=xl/ctrlProps/ctrlProp57.xml><?xml version="1.0" encoding="utf-8"?>
<formControlPr xmlns="http://schemas.microsoft.com/office/spreadsheetml/2009/9/main" objectType="CheckBox" fmlaLink="$AN$85" lockText="1" noThreeD="1"/>
</file>

<file path=xl/ctrlProps/ctrlProp58.xml><?xml version="1.0" encoding="utf-8"?>
<formControlPr xmlns="http://schemas.microsoft.com/office/spreadsheetml/2009/9/main" objectType="CheckBox" fmlaLink="$AP$93" lockText="1" noThreeD="1"/>
</file>

<file path=xl/ctrlProps/ctrlProp59.xml><?xml version="1.0" encoding="utf-8"?>
<formControlPr xmlns="http://schemas.microsoft.com/office/spreadsheetml/2009/9/main" objectType="CheckBox" fmlaLink="$AP$92" lockText="1" noThreeD="1"/>
</file>

<file path=xl/ctrlProps/ctrlProp6.xml><?xml version="1.0" encoding="utf-8"?>
<formControlPr xmlns="http://schemas.microsoft.com/office/spreadsheetml/2009/9/main" objectType="CheckBox" fmlaLink="$AL$58" lockText="1" noThreeD="1"/>
</file>

<file path=xl/ctrlProps/ctrlProp60.xml><?xml version="1.0" encoding="utf-8"?>
<formControlPr xmlns="http://schemas.microsoft.com/office/spreadsheetml/2009/9/main" objectType="CheckBox" fmlaLink="$AR$93" lockText="1" noThreeD="1"/>
</file>

<file path=xl/ctrlProps/ctrlProp61.xml><?xml version="1.0" encoding="utf-8"?>
<formControlPr xmlns="http://schemas.microsoft.com/office/spreadsheetml/2009/9/main" objectType="CheckBox" fmlaLink="$AR$92" lockText="1" noThreeD="1"/>
</file>

<file path=xl/ctrlProps/ctrlProp62.xml><?xml version="1.0" encoding="utf-8"?>
<formControlPr xmlns="http://schemas.microsoft.com/office/spreadsheetml/2009/9/main" objectType="CheckBox" fmlaLink="$AR$94" lockText="1" noThreeD="1"/>
</file>

<file path=xl/ctrlProps/ctrlProp63.xml><?xml version="1.0" encoding="utf-8"?>
<formControlPr xmlns="http://schemas.microsoft.com/office/spreadsheetml/2009/9/main" objectType="CheckBox" fmlaLink="$AR$95" lockText="1" noThreeD="1"/>
</file>

<file path=xl/ctrlProps/ctrlProp64.xml><?xml version="1.0" encoding="utf-8"?>
<formControlPr xmlns="http://schemas.microsoft.com/office/spreadsheetml/2009/9/main" objectType="CheckBox" fmlaLink="$AR$96" lockText="1" noThreeD="1"/>
</file>

<file path=xl/ctrlProps/ctrlProp65.xml><?xml version="1.0" encoding="utf-8"?>
<formControlPr xmlns="http://schemas.microsoft.com/office/spreadsheetml/2009/9/main" objectType="CheckBox" fmlaLink="$AR$97" lockText="1" noThreeD="1"/>
</file>

<file path=xl/ctrlProps/ctrlProp66.xml><?xml version="1.0" encoding="utf-8"?>
<formControlPr xmlns="http://schemas.microsoft.com/office/spreadsheetml/2009/9/main" objectType="CheckBox" fmlaLink="$AR$98" lockText="1" noThreeD="1"/>
</file>

<file path=xl/ctrlProps/ctrlProp67.xml><?xml version="1.0" encoding="utf-8"?>
<formControlPr xmlns="http://schemas.microsoft.com/office/spreadsheetml/2009/9/main" objectType="CheckBox" fmlaLink="$AT$98" lockText="1" noThreeD="1"/>
</file>

<file path=xl/ctrlProps/ctrlProp68.xml><?xml version="1.0" encoding="utf-8"?>
<formControlPr xmlns="http://schemas.microsoft.com/office/spreadsheetml/2009/9/main" objectType="CheckBox" fmlaLink="$AR$99" lockText="1" noThreeD="1"/>
</file>

<file path=xl/ctrlProps/ctrlProp69.xml><?xml version="1.0" encoding="utf-8"?>
<formControlPr xmlns="http://schemas.microsoft.com/office/spreadsheetml/2009/9/main" objectType="CheckBox" fmlaLink="$AT$99" lockText="1" noThreeD="1"/>
</file>

<file path=xl/ctrlProps/ctrlProp7.xml><?xml version="1.0" encoding="utf-8"?>
<formControlPr xmlns="http://schemas.microsoft.com/office/spreadsheetml/2009/9/main" objectType="CheckBox" fmlaLink="$AL$59" lockText="1" noThreeD="1"/>
</file>

<file path=xl/ctrlProps/ctrlProp70.xml><?xml version="1.0" encoding="utf-8"?>
<formControlPr xmlns="http://schemas.microsoft.com/office/spreadsheetml/2009/9/main" objectType="CheckBox" fmlaLink="$AR$100" lockText="1" noThreeD="1"/>
</file>

<file path=xl/ctrlProps/ctrlProp71.xml><?xml version="1.0" encoding="utf-8"?>
<formControlPr xmlns="http://schemas.microsoft.com/office/spreadsheetml/2009/9/main" objectType="CheckBox" fmlaLink="$AT$100" lockText="1" noThreeD="1"/>
</file>

<file path=xl/ctrlProps/ctrlProp72.xml><?xml version="1.0" encoding="utf-8"?>
<formControlPr xmlns="http://schemas.microsoft.com/office/spreadsheetml/2009/9/main" objectType="CheckBox" fmlaLink="$AR$101" lockText="1" noThreeD="1"/>
</file>

<file path=xl/ctrlProps/ctrlProp73.xml><?xml version="1.0" encoding="utf-8"?>
<formControlPr xmlns="http://schemas.microsoft.com/office/spreadsheetml/2009/9/main" objectType="CheckBox" fmlaLink="$AL$113" lockText="1" noThreeD="1"/>
</file>

<file path=xl/ctrlProps/ctrlProp74.xml><?xml version="1.0" encoding="utf-8"?>
<formControlPr xmlns="http://schemas.microsoft.com/office/spreadsheetml/2009/9/main" objectType="CheckBox" fmlaLink="$AL$114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AL$117" lockText="1" noThreeD="1"/>
</file>

<file path=xl/ctrlProps/ctrlProp77.xml><?xml version="1.0" encoding="utf-8"?>
<formControlPr xmlns="http://schemas.microsoft.com/office/spreadsheetml/2009/9/main" objectType="CheckBox" fmlaLink="$AN$113" lockText="1" noThreeD="1"/>
</file>

<file path=xl/ctrlProps/ctrlProp78.xml><?xml version="1.0" encoding="utf-8"?>
<formControlPr xmlns="http://schemas.microsoft.com/office/spreadsheetml/2009/9/main" objectType="CheckBox" fmlaLink="$AN$114" lockText="1" noThreeD="1"/>
</file>

<file path=xl/ctrlProps/ctrlProp79.xml><?xml version="1.0" encoding="utf-8"?>
<formControlPr xmlns="http://schemas.microsoft.com/office/spreadsheetml/2009/9/main" objectType="CheckBox" fmlaLink="$AN$115" lockText="1" noThreeD="1"/>
</file>

<file path=xl/ctrlProps/ctrlProp8.xml><?xml version="1.0" encoding="utf-8"?>
<formControlPr xmlns="http://schemas.microsoft.com/office/spreadsheetml/2009/9/main" objectType="CheckBox" fmlaLink="$AL$60" lockText="1" noThreeD="1"/>
</file>

<file path=xl/ctrlProps/ctrlProp80.xml><?xml version="1.0" encoding="utf-8"?>
<formControlPr xmlns="http://schemas.microsoft.com/office/spreadsheetml/2009/9/main" objectType="CheckBox" fmlaLink="$AL$119" lockText="1" noThreeD="1"/>
</file>

<file path=xl/ctrlProps/ctrlProp81.xml><?xml version="1.0" encoding="utf-8"?>
<formControlPr xmlns="http://schemas.microsoft.com/office/spreadsheetml/2009/9/main" objectType="CheckBox" fmlaLink="$AL$120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L$123" lockText="1" noThreeD="1"/>
</file>

<file path=xl/ctrlProps/ctrlProp84.xml><?xml version="1.0" encoding="utf-8"?>
<formControlPr xmlns="http://schemas.microsoft.com/office/spreadsheetml/2009/9/main" objectType="CheckBox" fmlaLink="$AL$122" lockText="1" noThreeD="1"/>
</file>

<file path=xl/ctrlProps/ctrlProp85.xml><?xml version="1.0" encoding="utf-8"?>
<formControlPr xmlns="http://schemas.microsoft.com/office/spreadsheetml/2009/9/main" objectType="CheckBox" fmlaLink="$AN$116" lockText="1" noThreeD="1"/>
</file>

<file path=xl/ctrlProps/ctrlProp86.xml><?xml version="1.0" encoding="utf-8"?>
<formControlPr xmlns="http://schemas.microsoft.com/office/spreadsheetml/2009/9/main" objectType="CheckBox" fmlaLink="$AN$117" lockText="1" noThreeD="1"/>
</file>

<file path=xl/ctrlProps/ctrlProp87.xml><?xml version="1.0" encoding="utf-8"?>
<formControlPr xmlns="http://schemas.microsoft.com/office/spreadsheetml/2009/9/main" objectType="CheckBox" fmlaLink="$AP$109" lockText="1" noThreeD="1"/>
</file>

<file path=xl/ctrlProps/ctrlProp88.xml><?xml version="1.0" encoding="utf-8"?>
<formControlPr xmlns="http://schemas.microsoft.com/office/spreadsheetml/2009/9/main" objectType="CheckBox" fmlaLink="$AP$108" lockText="1" noThreeD="1"/>
</file>

<file path=xl/ctrlProps/ctrlProp89.xml><?xml version="1.0" encoding="utf-8"?>
<formControlPr xmlns="http://schemas.microsoft.com/office/spreadsheetml/2009/9/main" objectType="CheckBox" fmlaLink="$AR$108" lockText="1" noThreeD="1"/>
</file>

<file path=xl/ctrlProps/ctrlProp9.xml><?xml version="1.0" encoding="utf-8"?>
<formControlPr xmlns="http://schemas.microsoft.com/office/spreadsheetml/2009/9/main" objectType="CheckBox" fmlaLink="$AL$61" lockText="1" noThreeD="1"/>
</file>

<file path=xl/ctrlProps/ctrlProp90.xml><?xml version="1.0" encoding="utf-8"?>
<formControlPr xmlns="http://schemas.microsoft.com/office/spreadsheetml/2009/9/main" objectType="CheckBox" fmlaLink="$AR$109" lockText="1" noThreeD="1"/>
</file>

<file path=xl/ctrlProps/ctrlProp91.xml><?xml version="1.0" encoding="utf-8"?>
<formControlPr xmlns="http://schemas.microsoft.com/office/spreadsheetml/2009/9/main" objectType="CheckBox" fmlaLink="$AR$110" lockText="1" noThreeD="1"/>
</file>

<file path=xl/ctrlProps/ctrlProp92.xml><?xml version="1.0" encoding="utf-8"?>
<formControlPr xmlns="http://schemas.microsoft.com/office/spreadsheetml/2009/9/main" objectType="CheckBox" fmlaLink="$AT$108" lockText="1" noThreeD="1"/>
</file>

<file path=xl/ctrlProps/ctrlProp93.xml><?xml version="1.0" encoding="utf-8"?>
<formControlPr xmlns="http://schemas.microsoft.com/office/spreadsheetml/2009/9/main" objectType="CheckBox" fmlaLink="$AR$111" lockText="1" noThreeD="1"/>
</file>

<file path=xl/ctrlProps/ctrlProp94.xml><?xml version="1.0" encoding="utf-8"?>
<formControlPr xmlns="http://schemas.microsoft.com/office/spreadsheetml/2009/9/main" objectType="CheckBox" fmlaLink="$AL$82" lockText="1" noThreeD="1"/>
</file>

<file path=xl/ctrlProps/ctrlProp95.xml><?xml version="1.0" encoding="utf-8"?>
<formControlPr xmlns="http://schemas.microsoft.com/office/spreadsheetml/2009/9/main" objectType="CheckBox" fmlaLink="$AL$81" lockText="1" noThreeD="1"/>
</file>

<file path=xl/ctrlProps/ctrlProp96.xml><?xml version="1.0" encoding="utf-8"?>
<formControlPr xmlns="http://schemas.microsoft.com/office/spreadsheetml/2009/9/main" objectType="CheckBox" fmlaLink="$AN$81" lockText="1" noThreeD="1"/>
</file>

<file path=xl/ctrlProps/ctrlProp97.xml><?xml version="1.0" encoding="utf-8"?>
<formControlPr xmlns="http://schemas.microsoft.com/office/spreadsheetml/2009/9/main" objectType="CheckBox" fmlaLink="$AP$81" lockText="1" noThreeD="1"/>
</file>

<file path=xl/ctrlProps/ctrlProp98.xml><?xml version="1.0" encoding="utf-8"?>
<formControlPr xmlns="http://schemas.microsoft.com/office/spreadsheetml/2009/9/main" objectType="CheckBox" fmlaLink="$AN$82" lockText="1" noThreeD="1"/>
</file>

<file path=xl/ctrlProps/ctrlProp99.xml><?xml version="1.0" encoding="utf-8"?>
<formControlPr xmlns="http://schemas.microsoft.com/office/spreadsheetml/2009/9/main" objectType="CheckBox" fmlaLink="$AP$8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45</xdr:row>
          <xdr:rowOff>104775</xdr:rowOff>
        </xdr:from>
        <xdr:to>
          <xdr:col>32</xdr:col>
          <xdr:colOff>85725</xdr:colOff>
          <xdr:row>46</xdr:row>
          <xdr:rowOff>66675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53</xdr:row>
          <xdr:rowOff>57150</xdr:rowOff>
        </xdr:from>
        <xdr:to>
          <xdr:col>34</xdr:col>
          <xdr:colOff>0</xdr:colOff>
          <xdr:row>54</xdr:row>
          <xdr:rowOff>133350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53</xdr:row>
          <xdr:rowOff>47625</xdr:rowOff>
        </xdr:from>
        <xdr:to>
          <xdr:col>31</xdr:col>
          <xdr:colOff>142875</xdr:colOff>
          <xdr:row>54</xdr:row>
          <xdr:rowOff>123825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53</xdr:row>
          <xdr:rowOff>57150</xdr:rowOff>
        </xdr:from>
        <xdr:to>
          <xdr:col>25</xdr:col>
          <xdr:colOff>0</xdr:colOff>
          <xdr:row>54</xdr:row>
          <xdr:rowOff>133350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53</xdr:row>
          <xdr:rowOff>47625</xdr:rowOff>
        </xdr:from>
        <xdr:to>
          <xdr:col>22</xdr:col>
          <xdr:colOff>142875</xdr:colOff>
          <xdr:row>54</xdr:row>
          <xdr:rowOff>123825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55</xdr:row>
          <xdr:rowOff>47625</xdr:rowOff>
        </xdr:from>
        <xdr:to>
          <xdr:col>12</xdr:col>
          <xdr:colOff>114300</xdr:colOff>
          <xdr:row>56</xdr:row>
          <xdr:rowOff>123825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55</xdr:row>
          <xdr:rowOff>38100</xdr:rowOff>
        </xdr:from>
        <xdr:to>
          <xdr:col>15</xdr:col>
          <xdr:colOff>38100</xdr:colOff>
          <xdr:row>56</xdr:row>
          <xdr:rowOff>114300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55</xdr:row>
          <xdr:rowOff>47625</xdr:rowOff>
        </xdr:from>
        <xdr:to>
          <xdr:col>17</xdr:col>
          <xdr:colOff>114300</xdr:colOff>
          <xdr:row>56</xdr:row>
          <xdr:rowOff>123825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55</xdr:row>
          <xdr:rowOff>47625</xdr:rowOff>
        </xdr:from>
        <xdr:to>
          <xdr:col>21</xdr:col>
          <xdr:colOff>114300</xdr:colOff>
          <xdr:row>56</xdr:row>
          <xdr:rowOff>123825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55</xdr:row>
          <xdr:rowOff>47625</xdr:rowOff>
        </xdr:from>
        <xdr:to>
          <xdr:col>24</xdr:col>
          <xdr:colOff>114300</xdr:colOff>
          <xdr:row>56</xdr:row>
          <xdr:rowOff>123825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55</xdr:row>
          <xdr:rowOff>47625</xdr:rowOff>
        </xdr:from>
        <xdr:to>
          <xdr:col>27</xdr:col>
          <xdr:colOff>114300</xdr:colOff>
          <xdr:row>56</xdr:row>
          <xdr:rowOff>123825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54</xdr:row>
          <xdr:rowOff>133350</xdr:rowOff>
        </xdr:from>
        <xdr:to>
          <xdr:col>30</xdr:col>
          <xdr:colOff>180975</xdr:colOff>
          <xdr:row>56</xdr:row>
          <xdr:rowOff>38100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57</xdr:row>
          <xdr:rowOff>47625</xdr:rowOff>
        </xdr:from>
        <xdr:to>
          <xdr:col>12</xdr:col>
          <xdr:colOff>114300</xdr:colOff>
          <xdr:row>58</xdr:row>
          <xdr:rowOff>123825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57</xdr:row>
          <xdr:rowOff>47625</xdr:rowOff>
        </xdr:from>
        <xdr:to>
          <xdr:col>16</xdr:col>
          <xdr:colOff>114300</xdr:colOff>
          <xdr:row>58</xdr:row>
          <xdr:rowOff>123825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57</xdr:row>
          <xdr:rowOff>47625</xdr:rowOff>
        </xdr:from>
        <xdr:to>
          <xdr:col>19</xdr:col>
          <xdr:colOff>114300</xdr:colOff>
          <xdr:row>58</xdr:row>
          <xdr:rowOff>123825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55</xdr:row>
      <xdr:rowOff>47625</xdr:rowOff>
    </xdr:from>
    <xdr:to>
      <xdr:col>34</xdr:col>
      <xdr:colOff>142875</xdr:colOff>
      <xdr:row>58</xdr:row>
      <xdr:rowOff>142875</xdr:rowOff>
    </xdr:to>
    <xdr:sp macro="" textlink="">
      <xdr:nvSpPr>
        <xdr:cNvPr id="30" name="AutoShape 48"/>
        <xdr:cNvSpPr>
          <a:spLocks noChangeArrowheads="1"/>
        </xdr:cNvSpPr>
      </xdr:nvSpPr>
      <xdr:spPr bwMode="auto">
        <a:xfrm>
          <a:off x="5848350" y="93821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9525</xdr:rowOff>
        </xdr:from>
        <xdr:to>
          <xdr:col>10</xdr:col>
          <xdr:colOff>114300</xdr:colOff>
          <xdr:row>60</xdr:row>
          <xdr:rowOff>76200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59</xdr:row>
          <xdr:rowOff>9525</xdr:rowOff>
        </xdr:from>
        <xdr:to>
          <xdr:col>31</xdr:col>
          <xdr:colOff>161925</xdr:colOff>
          <xdr:row>60</xdr:row>
          <xdr:rowOff>76200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19050</xdr:rowOff>
        </xdr:from>
        <xdr:to>
          <xdr:col>10</xdr:col>
          <xdr:colOff>114300</xdr:colOff>
          <xdr:row>62</xdr:row>
          <xdr:rowOff>85725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61</xdr:row>
          <xdr:rowOff>19050</xdr:rowOff>
        </xdr:from>
        <xdr:to>
          <xdr:col>27</xdr:col>
          <xdr:colOff>152400</xdr:colOff>
          <xdr:row>62</xdr:row>
          <xdr:rowOff>85725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63</xdr:row>
          <xdr:rowOff>19050</xdr:rowOff>
        </xdr:from>
        <xdr:to>
          <xdr:col>10</xdr:col>
          <xdr:colOff>114300</xdr:colOff>
          <xdr:row>64</xdr:row>
          <xdr:rowOff>85725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60</xdr:row>
          <xdr:rowOff>95250</xdr:rowOff>
        </xdr:from>
        <xdr:to>
          <xdr:col>2</xdr:col>
          <xdr:colOff>142875</xdr:colOff>
          <xdr:row>62</xdr:row>
          <xdr:rowOff>114300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60</xdr:row>
          <xdr:rowOff>95250</xdr:rowOff>
        </xdr:from>
        <xdr:to>
          <xdr:col>5</xdr:col>
          <xdr:colOff>104775</xdr:colOff>
          <xdr:row>62</xdr:row>
          <xdr:rowOff>114300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70</xdr:row>
          <xdr:rowOff>47625</xdr:rowOff>
        </xdr:from>
        <xdr:to>
          <xdr:col>2</xdr:col>
          <xdr:colOff>161925</xdr:colOff>
          <xdr:row>71</xdr:row>
          <xdr:rowOff>104775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70</xdr:row>
          <xdr:rowOff>28575</xdr:rowOff>
        </xdr:from>
        <xdr:to>
          <xdr:col>5</xdr:col>
          <xdr:colOff>114300</xdr:colOff>
          <xdr:row>71</xdr:row>
          <xdr:rowOff>123825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45</xdr:row>
          <xdr:rowOff>47625</xdr:rowOff>
        </xdr:from>
        <xdr:to>
          <xdr:col>34</xdr:col>
          <xdr:colOff>66675</xdr:colOff>
          <xdr:row>46</xdr:row>
          <xdr:rowOff>123825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47625</xdr:rowOff>
        </xdr:from>
        <xdr:to>
          <xdr:col>14</xdr:col>
          <xdr:colOff>104775</xdr:colOff>
          <xdr:row>48</xdr:row>
          <xdr:rowOff>123825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47</xdr:row>
          <xdr:rowOff>47625</xdr:rowOff>
        </xdr:from>
        <xdr:to>
          <xdr:col>11</xdr:col>
          <xdr:colOff>152400</xdr:colOff>
          <xdr:row>48</xdr:row>
          <xdr:rowOff>123825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47</xdr:row>
          <xdr:rowOff>47625</xdr:rowOff>
        </xdr:from>
        <xdr:to>
          <xdr:col>30</xdr:col>
          <xdr:colOff>47625</xdr:colOff>
          <xdr:row>48</xdr:row>
          <xdr:rowOff>123825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95250</xdr:rowOff>
        </xdr:from>
        <xdr:to>
          <xdr:col>10</xdr:col>
          <xdr:colOff>114300</xdr:colOff>
          <xdr:row>52</xdr:row>
          <xdr:rowOff>57150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51</xdr:row>
          <xdr:rowOff>38100</xdr:rowOff>
        </xdr:from>
        <xdr:to>
          <xdr:col>8</xdr:col>
          <xdr:colOff>57150</xdr:colOff>
          <xdr:row>52</xdr:row>
          <xdr:rowOff>114300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49</xdr:row>
          <xdr:rowOff>95250</xdr:rowOff>
        </xdr:from>
        <xdr:to>
          <xdr:col>14</xdr:col>
          <xdr:colOff>95250</xdr:colOff>
          <xdr:row>50</xdr:row>
          <xdr:rowOff>57150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49</xdr:row>
          <xdr:rowOff>47625</xdr:rowOff>
        </xdr:from>
        <xdr:to>
          <xdr:col>16</xdr:col>
          <xdr:colOff>85725</xdr:colOff>
          <xdr:row>50</xdr:row>
          <xdr:rowOff>123825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65</xdr:row>
          <xdr:rowOff>95250</xdr:rowOff>
        </xdr:from>
        <xdr:to>
          <xdr:col>14</xdr:col>
          <xdr:colOff>152400</xdr:colOff>
          <xdr:row>66</xdr:row>
          <xdr:rowOff>57150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65</xdr:row>
          <xdr:rowOff>38100</xdr:rowOff>
        </xdr:from>
        <xdr:to>
          <xdr:col>11</xdr:col>
          <xdr:colOff>114300</xdr:colOff>
          <xdr:row>66</xdr:row>
          <xdr:rowOff>114300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67</xdr:row>
          <xdr:rowOff>47625</xdr:rowOff>
        </xdr:from>
        <xdr:to>
          <xdr:col>11</xdr:col>
          <xdr:colOff>171450</xdr:colOff>
          <xdr:row>68</xdr:row>
          <xdr:rowOff>114300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67</xdr:row>
          <xdr:rowOff>47625</xdr:rowOff>
        </xdr:from>
        <xdr:to>
          <xdr:col>14</xdr:col>
          <xdr:colOff>114300</xdr:colOff>
          <xdr:row>68</xdr:row>
          <xdr:rowOff>114300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67</xdr:row>
          <xdr:rowOff>47625</xdr:rowOff>
        </xdr:from>
        <xdr:to>
          <xdr:col>17</xdr:col>
          <xdr:colOff>114300</xdr:colOff>
          <xdr:row>68</xdr:row>
          <xdr:rowOff>114300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67</xdr:row>
          <xdr:rowOff>47625</xdr:rowOff>
        </xdr:from>
        <xdr:to>
          <xdr:col>20</xdr:col>
          <xdr:colOff>114300</xdr:colOff>
          <xdr:row>68</xdr:row>
          <xdr:rowOff>114300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67</xdr:row>
          <xdr:rowOff>47625</xdr:rowOff>
        </xdr:from>
        <xdr:to>
          <xdr:col>23</xdr:col>
          <xdr:colOff>114300</xdr:colOff>
          <xdr:row>68</xdr:row>
          <xdr:rowOff>114300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67</xdr:row>
          <xdr:rowOff>47625</xdr:rowOff>
        </xdr:from>
        <xdr:to>
          <xdr:col>26</xdr:col>
          <xdr:colOff>114300</xdr:colOff>
          <xdr:row>68</xdr:row>
          <xdr:rowOff>114300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67</xdr:row>
          <xdr:rowOff>47625</xdr:rowOff>
        </xdr:from>
        <xdr:to>
          <xdr:col>32</xdr:col>
          <xdr:colOff>114300</xdr:colOff>
          <xdr:row>68</xdr:row>
          <xdr:rowOff>114300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69</xdr:row>
          <xdr:rowOff>47625</xdr:rowOff>
        </xdr:from>
        <xdr:to>
          <xdr:col>11</xdr:col>
          <xdr:colOff>161925</xdr:colOff>
          <xdr:row>70</xdr:row>
          <xdr:rowOff>114300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69</xdr:row>
          <xdr:rowOff>47625</xdr:rowOff>
        </xdr:from>
        <xdr:to>
          <xdr:col>17</xdr:col>
          <xdr:colOff>114300</xdr:colOff>
          <xdr:row>70</xdr:row>
          <xdr:rowOff>114300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69</xdr:row>
          <xdr:rowOff>47625</xdr:rowOff>
        </xdr:from>
        <xdr:to>
          <xdr:col>23</xdr:col>
          <xdr:colOff>114300</xdr:colOff>
          <xdr:row>70</xdr:row>
          <xdr:rowOff>114300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69</xdr:row>
          <xdr:rowOff>38100</xdr:rowOff>
        </xdr:from>
        <xdr:to>
          <xdr:col>28</xdr:col>
          <xdr:colOff>0</xdr:colOff>
          <xdr:row>70</xdr:row>
          <xdr:rowOff>104775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71</xdr:row>
          <xdr:rowOff>28575</xdr:rowOff>
        </xdr:from>
        <xdr:to>
          <xdr:col>11</xdr:col>
          <xdr:colOff>161925</xdr:colOff>
          <xdr:row>72</xdr:row>
          <xdr:rowOff>95250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75</xdr:row>
          <xdr:rowOff>47625</xdr:rowOff>
        </xdr:from>
        <xdr:to>
          <xdr:col>32</xdr:col>
          <xdr:colOff>114300</xdr:colOff>
          <xdr:row>76</xdr:row>
          <xdr:rowOff>114300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77</xdr:row>
          <xdr:rowOff>47625</xdr:rowOff>
        </xdr:from>
        <xdr:to>
          <xdr:col>32</xdr:col>
          <xdr:colOff>114300</xdr:colOff>
          <xdr:row>78</xdr:row>
          <xdr:rowOff>114300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87</xdr:row>
          <xdr:rowOff>47625</xdr:rowOff>
        </xdr:from>
        <xdr:to>
          <xdr:col>6</xdr:col>
          <xdr:colOff>114300</xdr:colOff>
          <xdr:row>88</xdr:row>
          <xdr:rowOff>114300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87</xdr:row>
          <xdr:rowOff>47625</xdr:rowOff>
        </xdr:from>
        <xdr:to>
          <xdr:col>9</xdr:col>
          <xdr:colOff>114300</xdr:colOff>
          <xdr:row>88</xdr:row>
          <xdr:rowOff>114300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87</xdr:row>
          <xdr:rowOff>47625</xdr:rowOff>
        </xdr:from>
        <xdr:to>
          <xdr:col>12</xdr:col>
          <xdr:colOff>114300</xdr:colOff>
          <xdr:row>88</xdr:row>
          <xdr:rowOff>114300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87</xdr:row>
          <xdr:rowOff>47625</xdr:rowOff>
        </xdr:from>
        <xdr:to>
          <xdr:col>15</xdr:col>
          <xdr:colOff>114300</xdr:colOff>
          <xdr:row>88</xdr:row>
          <xdr:rowOff>114300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73</xdr:row>
          <xdr:rowOff>0</xdr:rowOff>
        </xdr:from>
        <xdr:to>
          <xdr:col>65</xdr:col>
          <xdr:colOff>114300</xdr:colOff>
          <xdr:row>73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88</xdr:row>
          <xdr:rowOff>28575</xdr:rowOff>
        </xdr:from>
        <xdr:to>
          <xdr:col>21</xdr:col>
          <xdr:colOff>66675</xdr:colOff>
          <xdr:row>89</xdr:row>
          <xdr:rowOff>104775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88</xdr:row>
          <xdr:rowOff>28575</xdr:rowOff>
        </xdr:from>
        <xdr:to>
          <xdr:col>19</xdr:col>
          <xdr:colOff>9525</xdr:colOff>
          <xdr:row>89</xdr:row>
          <xdr:rowOff>104775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100</xdr:row>
          <xdr:rowOff>47625</xdr:rowOff>
        </xdr:from>
        <xdr:to>
          <xdr:col>21</xdr:col>
          <xdr:colOff>66675</xdr:colOff>
          <xdr:row>101</xdr:row>
          <xdr:rowOff>123825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100</xdr:row>
          <xdr:rowOff>47625</xdr:rowOff>
        </xdr:from>
        <xdr:to>
          <xdr:col>19</xdr:col>
          <xdr:colOff>0</xdr:colOff>
          <xdr:row>101</xdr:row>
          <xdr:rowOff>123825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93</xdr:row>
          <xdr:rowOff>38100</xdr:rowOff>
        </xdr:from>
        <xdr:to>
          <xdr:col>25</xdr:col>
          <xdr:colOff>9525</xdr:colOff>
          <xdr:row>94</xdr:row>
          <xdr:rowOff>123825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91</xdr:row>
          <xdr:rowOff>47625</xdr:rowOff>
        </xdr:from>
        <xdr:to>
          <xdr:col>24</xdr:col>
          <xdr:colOff>123825</xdr:colOff>
          <xdr:row>92</xdr:row>
          <xdr:rowOff>123825</xdr:rowOff>
        </xdr:to>
        <xdr:sp macro=""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93</xdr:row>
          <xdr:rowOff>47625</xdr:rowOff>
        </xdr:from>
        <xdr:to>
          <xdr:col>28</xdr:col>
          <xdr:colOff>104775</xdr:colOff>
          <xdr:row>94</xdr:row>
          <xdr:rowOff>123825</xdr:rowOff>
        </xdr:to>
        <xdr:sp macro=""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93</xdr:row>
          <xdr:rowOff>38100</xdr:rowOff>
        </xdr:from>
        <xdr:to>
          <xdr:col>33</xdr:col>
          <xdr:colOff>9525</xdr:colOff>
          <xdr:row>94</xdr:row>
          <xdr:rowOff>123825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95</xdr:row>
          <xdr:rowOff>38100</xdr:rowOff>
        </xdr:from>
        <xdr:to>
          <xdr:col>25</xdr:col>
          <xdr:colOff>9525</xdr:colOff>
          <xdr:row>96</xdr:row>
          <xdr:rowOff>123825</xdr:rowOff>
        </xdr:to>
        <xdr:sp macro=""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95</xdr:row>
          <xdr:rowOff>38100</xdr:rowOff>
        </xdr:from>
        <xdr:to>
          <xdr:col>27</xdr:col>
          <xdr:colOff>123825</xdr:colOff>
          <xdr:row>96</xdr:row>
          <xdr:rowOff>123825</xdr:rowOff>
        </xdr:to>
        <xdr:sp macro="" textlink="">
          <xdr:nvSpPr>
            <xdr:cNvPr id="13395" name="Check Box 83" hidden="1">
              <a:extLst>
                <a:ext uri="{63B3BB69-23CF-44E3-9099-C40C66FF867C}">
                  <a14:compatExt spid="_x0000_s1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92</xdr:row>
      <xdr:rowOff>161925</xdr:rowOff>
    </xdr:from>
    <xdr:to>
      <xdr:col>34</xdr:col>
      <xdr:colOff>123825</xdr:colOff>
      <xdr:row>96</xdr:row>
      <xdr:rowOff>152400</xdr:rowOff>
    </xdr:to>
    <xdr:sp macro="" textlink="">
      <xdr:nvSpPr>
        <xdr:cNvPr id="86" name="AutoShape 125"/>
        <xdr:cNvSpPr>
          <a:spLocks noChangeArrowheads="1"/>
        </xdr:cNvSpPr>
      </xdr:nvSpPr>
      <xdr:spPr bwMode="auto">
        <a:xfrm>
          <a:off x="4667250" y="1539240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38100</xdr:rowOff>
        </xdr:from>
        <xdr:to>
          <xdr:col>24</xdr:col>
          <xdr:colOff>114300</xdr:colOff>
          <xdr:row>98</xdr:row>
          <xdr:rowOff>114300</xdr:rowOff>
        </xdr:to>
        <xdr:sp macro="" textlink="">
          <xdr:nvSpPr>
            <xdr:cNvPr id="13396" name="Check Box 84" hidden="1">
              <a:extLst>
                <a:ext uri="{63B3BB69-23CF-44E3-9099-C40C66FF867C}">
                  <a14:compatExt spid="_x0000_s1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97</xdr:row>
          <xdr:rowOff>38100</xdr:rowOff>
        </xdr:from>
        <xdr:to>
          <xdr:col>30</xdr:col>
          <xdr:colOff>114300</xdr:colOff>
          <xdr:row>98</xdr:row>
          <xdr:rowOff>114300</xdr:rowOff>
        </xdr:to>
        <xdr:sp macro="" textlink="">
          <xdr:nvSpPr>
            <xdr:cNvPr id="13397" name="Check Box 85" hidden="1">
              <a:extLst>
                <a:ext uri="{63B3BB69-23CF-44E3-9099-C40C66FF867C}">
                  <a14:compatExt spid="_x0000_s1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38100</xdr:rowOff>
        </xdr:from>
        <xdr:to>
          <xdr:col>24</xdr:col>
          <xdr:colOff>114300</xdr:colOff>
          <xdr:row>100</xdr:row>
          <xdr:rowOff>114300</xdr:rowOff>
        </xdr:to>
        <xdr:sp macro="" textlink="">
          <xdr:nvSpPr>
            <xdr:cNvPr id="13398" name="Check Box 86" hidden="1">
              <a:extLst>
                <a:ext uri="{63B3BB69-23CF-44E3-9099-C40C66FF867C}">
                  <a14:compatExt spid="_x0000_s1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99</xdr:row>
          <xdr:rowOff>38100</xdr:rowOff>
        </xdr:from>
        <xdr:to>
          <xdr:col>30</xdr:col>
          <xdr:colOff>114300</xdr:colOff>
          <xdr:row>100</xdr:row>
          <xdr:rowOff>114300</xdr:rowOff>
        </xdr:to>
        <xdr:sp macro="" textlink="">
          <xdr:nvSpPr>
            <xdr:cNvPr id="13399" name="Check Box 87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38100</xdr:rowOff>
        </xdr:from>
        <xdr:to>
          <xdr:col>24</xdr:col>
          <xdr:colOff>114300</xdr:colOff>
          <xdr:row>102</xdr:row>
          <xdr:rowOff>114300</xdr:rowOff>
        </xdr:to>
        <xdr:sp macro="" textlink="">
          <xdr:nvSpPr>
            <xdr:cNvPr id="13400" name="Check Box 88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101</xdr:row>
          <xdr:rowOff>38100</xdr:rowOff>
        </xdr:from>
        <xdr:to>
          <xdr:col>30</xdr:col>
          <xdr:colOff>114300</xdr:colOff>
          <xdr:row>102</xdr:row>
          <xdr:rowOff>114300</xdr:rowOff>
        </xdr:to>
        <xdr:sp macro="" textlink="">
          <xdr:nvSpPr>
            <xdr:cNvPr id="13401" name="Check Box 89" hidden="1">
              <a:extLst>
                <a:ext uri="{63B3BB69-23CF-44E3-9099-C40C66FF867C}">
                  <a14:compatExt spid="_x0000_s1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28575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13402" name="Check Box 90" hidden="1">
              <a:extLst>
                <a:ext uri="{63B3BB69-23CF-44E3-9099-C40C66FF867C}">
                  <a14:compatExt spid="_x0000_s1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13403" name="Check Box 91" hidden="1">
              <a:extLst>
                <a:ext uri="{63B3BB69-23CF-44E3-9099-C40C66FF867C}">
                  <a14:compatExt spid="_x0000_s1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13404" name="Check Box 92" hidden="1">
              <a:extLst>
                <a:ext uri="{63B3BB69-23CF-44E3-9099-C40C66FF867C}">
                  <a14:compatExt spid="_x0000_s1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13405" name="Check Box 93" hidden="1">
              <a:extLst>
                <a:ext uri="{63B3BB69-23CF-44E3-9099-C40C66FF867C}">
                  <a14:compatExt spid="_x0000_s1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13406" name="Check Box 94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119</xdr:row>
          <xdr:rowOff>38100</xdr:rowOff>
        </xdr:from>
        <xdr:to>
          <xdr:col>24</xdr:col>
          <xdr:colOff>85725</xdr:colOff>
          <xdr:row>120</xdr:row>
          <xdr:rowOff>104775</xdr:rowOff>
        </xdr:to>
        <xdr:sp macro="" textlink="">
          <xdr:nvSpPr>
            <xdr:cNvPr id="13407" name="Check Box 95" hidden="1">
              <a:extLst>
                <a:ext uri="{63B3BB69-23CF-44E3-9099-C40C66FF867C}">
                  <a14:compatExt spid="_x0000_s1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119</xdr:row>
          <xdr:rowOff>38100</xdr:rowOff>
        </xdr:from>
        <xdr:to>
          <xdr:col>27</xdr:col>
          <xdr:colOff>85725</xdr:colOff>
          <xdr:row>120</xdr:row>
          <xdr:rowOff>104775</xdr:rowOff>
        </xdr:to>
        <xdr:sp macro="" textlink="">
          <xdr:nvSpPr>
            <xdr:cNvPr id="13408" name="Check Box 96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119</xdr:row>
          <xdr:rowOff>38100</xdr:rowOff>
        </xdr:from>
        <xdr:to>
          <xdr:col>30</xdr:col>
          <xdr:colOff>85725</xdr:colOff>
          <xdr:row>120</xdr:row>
          <xdr:rowOff>104775</xdr:rowOff>
        </xdr:to>
        <xdr:sp macro="" textlink="">
          <xdr:nvSpPr>
            <xdr:cNvPr id="13409" name="Check Box 97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13410" name="Check Box 98" hidden="1">
              <a:extLst>
                <a:ext uri="{63B3BB69-23CF-44E3-9099-C40C66FF867C}">
                  <a14:compatExt spid="_x0000_s1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13411" name="Check Box 99" hidden="1">
              <a:extLst>
                <a:ext uri="{63B3BB69-23CF-44E3-9099-C40C66FF867C}">
                  <a14:compatExt spid="_x0000_s1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13412" name="Check Box 100" hidden="1">
              <a:extLst>
                <a:ext uri="{63B3BB69-23CF-44E3-9099-C40C66FF867C}">
                  <a14:compatExt spid="_x0000_s1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13413" name="Check Box 101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13414" name="Check Box 102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13415" name="Check Box 103" hidden="1">
              <a:extLst>
                <a:ext uri="{63B3BB69-23CF-44E3-9099-C40C66FF867C}">
                  <a14:compatExt spid="_x0000_s1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47625</xdr:rowOff>
        </xdr:from>
        <xdr:to>
          <xdr:col>34</xdr:col>
          <xdr:colOff>9525</xdr:colOff>
          <xdr:row>121</xdr:row>
          <xdr:rowOff>133350</xdr:rowOff>
        </xdr:to>
        <xdr:sp macro="" textlink="">
          <xdr:nvSpPr>
            <xdr:cNvPr id="13416" name="Check Box 104" hidden="1">
              <a:extLst>
                <a:ext uri="{63B3BB69-23CF-44E3-9099-C40C66FF867C}">
                  <a14:compatExt spid="_x0000_s1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108</xdr:row>
          <xdr:rowOff>142875</xdr:rowOff>
        </xdr:from>
        <xdr:to>
          <xdr:col>21</xdr:col>
          <xdr:colOff>133350</xdr:colOff>
          <xdr:row>110</xdr:row>
          <xdr:rowOff>47625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108</xdr:row>
          <xdr:rowOff>142875</xdr:rowOff>
        </xdr:from>
        <xdr:to>
          <xdr:col>19</xdr:col>
          <xdr:colOff>104775</xdr:colOff>
          <xdr:row>110</xdr:row>
          <xdr:rowOff>47625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107</xdr:row>
          <xdr:rowOff>38100</xdr:rowOff>
        </xdr:from>
        <xdr:to>
          <xdr:col>25</xdr:col>
          <xdr:colOff>85725</xdr:colOff>
          <xdr:row>108</xdr:row>
          <xdr:rowOff>104775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107</xdr:row>
          <xdr:rowOff>38100</xdr:rowOff>
        </xdr:from>
        <xdr:to>
          <xdr:col>28</xdr:col>
          <xdr:colOff>85725</xdr:colOff>
          <xdr:row>108</xdr:row>
          <xdr:rowOff>104775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107</xdr:row>
          <xdr:rowOff>38100</xdr:rowOff>
        </xdr:from>
        <xdr:to>
          <xdr:col>31</xdr:col>
          <xdr:colOff>85725</xdr:colOff>
          <xdr:row>108</xdr:row>
          <xdr:rowOff>104775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109</xdr:row>
          <xdr:rowOff>38100</xdr:rowOff>
        </xdr:from>
        <xdr:to>
          <xdr:col>25</xdr:col>
          <xdr:colOff>85725</xdr:colOff>
          <xdr:row>110</xdr:row>
          <xdr:rowOff>104775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107</xdr:row>
          <xdr:rowOff>38100</xdr:rowOff>
        </xdr:from>
        <xdr:to>
          <xdr:col>34</xdr:col>
          <xdr:colOff>85725</xdr:colOff>
          <xdr:row>108</xdr:row>
          <xdr:rowOff>104775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81</xdr:row>
          <xdr:rowOff>47625</xdr:rowOff>
        </xdr:from>
        <xdr:to>
          <xdr:col>21</xdr:col>
          <xdr:colOff>114300</xdr:colOff>
          <xdr:row>82</xdr:row>
          <xdr:rowOff>123825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81</xdr:row>
          <xdr:rowOff>47625</xdr:rowOff>
        </xdr:from>
        <xdr:to>
          <xdr:col>19</xdr:col>
          <xdr:colOff>57150</xdr:colOff>
          <xdr:row>82</xdr:row>
          <xdr:rowOff>123825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79</xdr:row>
          <xdr:rowOff>57150</xdr:rowOff>
        </xdr:from>
        <xdr:to>
          <xdr:col>24</xdr:col>
          <xdr:colOff>161925</xdr:colOff>
          <xdr:row>80</xdr:row>
          <xdr:rowOff>133350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79</xdr:row>
          <xdr:rowOff>57150</xdr:rowOff>
        </xdr:from>
        <xdr:to>
          <xdr:col>30</xdr:col>
          <xdr:colOff>161925</xdr:colOff>
          <xdr:row>80</xdr:row>
          <xdr:rowOff>133350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81</xdr:row>
          <xdr:rowOff>57150</xdr:rowOff>
        </xdr:from>
        <xdr:to>
          <xdr:col>24</xdr:col>
          <xdr:colOff>161925</xdr:colOff>
          <xdr:row>82</xdr:row>
          <xdr:rowOff>133350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81</xdr:row>
          <xdr:rowOff>57150</xdr:rowOff>
        </xdr:from>
        <xdr:to>
          <xdr:col>30</xdr:col>
          <xdr:colOff>161925</xdr:colOff>
          <xdr:row>82</xdr:row>
          <xdr:rowOff>133350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47</xdr:row>
          <xdr:rowOff>47625</xdr:rowOff>
        </xdr:from>
        <xdr:to>
          <xdr:col>20</xdr:col>
          <xdr:colOff>180975</xdr:colOff>
          <xdr:row>48</xdr:row>
          <xdr:rowOff>123825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47</xdr:row>
          <xdr:rowOff>47625</xdr:rowOff>
        </xdr:from>
        <xdr:to>
          <xdr:col>19</xdr:col>
          <xdr:colOff>0</xdr:colOff>
          <xdr:row>48</xdr:row>
          <xdr:rowOff>123825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51</xdr:row>
          <xdr:rowOff>47625</xdr:rowOff>
        </xdr:from>
        <xdr:to>
          <xdr:col>3</xdr:col>
          <xdr:colOff>180975</xdr:colOff>
          <xdr:row>52</xdr:row>
          <xdr:rowOff>123825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51</xdr:row>
          <xdr:rowOff>47625</xdr:rowOff>
        </xdr:from>
        <xdr:to>
          <xdr:col>2</xdr:col>
          <xdr:colOff>0</xdr:colOff>
          <xdr:row>52</xdr:row>
          <xdr:rowOff>123825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47</xdr:row>
          <xdr:rowOff>47625</xdr:rowOff>
        </xdr:from>
        <xdr:to>
          <xdr:col>27</xdr:col>
          <xdr:colOff>47625</xdr:colOff>
          <xdr:row>48</xdr:row>
          <xdr:rowOff>123825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45</xdr:row>
      <xdr:rowOff>47625</xdr:rowOff>
    </xdr:from>
    <xdr:to>
      <xdr:col>10</xdr:col>
      <xdr:colOff>171450</xdr:colOff>
      <xdr:row>46</xdr:row>
      <xdr:rowOff>123825</xdr:rowOff>
    </xdr:to>
    <xdr:grpSp>
      <xdr:nvGrpSpPr>
        <xdr:cNvPr id="146" name="グループ化 145"/>
        <xdr:cNvGrpSpPr/>
      </xdr:nvGrpSpPr>
      <xdr:grpSpPr>
        <a:xfrm>
          <a:off x="1607344" y="8501063"/>
          <a:ext cx="588169" cy="242887"/>
          <a:chOff x="1400177" y="6972450"/>
          <a:chExt cx="581023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443" name="Check Box 131" hidden="1">
                <a:extLst>
                  <a:ext uri="{63B3BB69-23CF-44E3-9099-C40C66FF867C}">
                    <a14:compatExt spid="_x0000_s13443"/>
                  </a:ext>
                </a:extLst>
              </xdr:cNvPr>
              <xdr:cNvSpPr/>
            </xdr:nvSpPr>
            <xdr:spPr bwMode="auto">
              <a:xfrm>
                <a:off x="1400177" y="697245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45</xdr:row>
      <xdr:rowOff>9525</xdr:rowOff>
    </xdr:from>
    <xdr:to>
      <xdr:col>14</xdr:col>
      <xdr:colOff>133350</xdr:colOff>
      <xdr:row>47</xdr:row>
      <xdr:rowOff>38100</xdr:rowOff>
    </xdr:to>
    <xdr:grpSp>
      <xdr:nvGrpSpPr>
        <xdr:cNvPr id="149" name="グループ化 148"/>
        <xdr:cNvGrpSpPr/>
      </xdr:nvGrpSpPr>
      <xdr:grpSpPr>
        <a:xfrm>
          <a:off x="2119313" y="8462963"/>
          <a:ext cx="847725" cy="361950"/>
          <a:chOff x="1924042" y="6934200"/>
          <a:chExt cx="838208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444" name="Check Box 132" hidden="1">
                <a:extLst>
                  <a:ext uri="{63B3BB69-23CF-44E3-9099-C40C66FF867C}">
                    <a14:compatExt spid="_x0000_s13444"/>
                  </a:ext>
                </a:extLst>
              </xdr:cNvPr>
              <xdr:cNvSpPr/>
            </xdr:nvSpPr>
            <xdr:spPr bwMode="auto">
              <a:xfrm>
                <a:off x="1924042" y="6972300"/>
                <a:ext cx="304798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45</xdr:row>
      <xdr:rowOff>38100</xdr:rowOff>
    </xdr:from>
    <xdr:to>
      <xdr:col>17</xdr:col>
      <xdr:colOff>66675</xdr:colOff>
      <xdr:row>46</xdr:row>
      <xdr:rowOff>142875</xdr:rowOff>
    </xdr:to>
    <xdr:grpSp>
      <xdr:nvGrpSpPr>
        <xdr:cNvPr id="152" name="グループ化 151"/>
        <xdr:cNvGrpSpPr/>
      </xdr:nvGrpSpPr>
      <xdr:grpSpPr>
        <a:xfrm>
          <a:off x="2812256" y="8491538"/>
          <a:ext cx="695325" cy="271462"/>
          <a:chOff x="2657470" y="6962775"/>
          <a:chExt cx="685805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445" name="Check Box 133" hidden="1">
                <a:extLst>
                  <a:ext uri="{63B3BB69-23CF-44E3-9099-C40C66FF867C}">
                    <a14:compatExt spid="_x0000_s13445"/>
                  </a:ext>
                </a:extLst>
              </xdr:cNvPr>
              <xdr:cNvSpPr/>
            </xdr:nvSpPr>
            <xdr:spPr bwMode="auto">
              <a:xfrm>
                <a:off x="2657470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51</xdr:row>
      <xdr:rowOff>47625</xdr:rowOff>
    </xdr:from>
    <xdr:to>
      <xdr:col>9</xdr:col>
      <xdr:colOff>104775</xdr:colOff>
      <xdr:row>52</xdr:row>
      <xdr:rowOff>104775</xdr:rowOff>
    </xdr:to>
    <xdr:sp macro="" textlink="">
      <xdr:nvSpPr>
        <xdr:cNvPr id="155" name="テキスト ボックス 154"/>
        <xdr:cNvSpPr txBox="1"/>
      </xdr:nvSpPr>
      <xdr:spPr>
        <a:xfrm>
          <a:off x="1466850" y="869632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51</xdr:row>
      <xdr:rowOff>57150</xdr:rowOff>
    </xdr:from>
    <xdr:to>
      <xdr:col>11</xdr:col>
      <xdr:colOff>180975</xdr:colOff>
      <xdr:row>52</xdr:row>
      <xdr:rowOff>114300</xdr:rowOff>
    </xdr:to>
    <xdr:sp macro="" textlink="">
      <xdr:nvSpPr>
        <xdr:cNvPr id="156" name="テキスト ボックス 155"/>
        <xdr:cNvSpPr txBox="1"/>
      </xdr:nvSpPr>
      <xdr:spPr>
        <a:xfrm>
          <a:off x="1943100" y="8705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135</xdr:row>
          <xdr:rowOff>123825</xdr:rowOff>
        </xdr:from>
        <xdr:to>
          <xdr:col>1</xdr:col>
          <xdr:colOff>161925</xdr:colOff>
          <xdr:row>137</xdr:row>
          <xdr:rowOff>57150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180975</xdr:colOff>
      <xdr:row>34</xdr:row>
      <xdr:rowOff>57150</xdr:rowOff>
    </xdr:from>
    <xdr:ext cx="695325" cy="242374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78445" y="6747882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6</xdr:col>
      <xdr:colOff>190500</xdr:colOff>
      <xdr:row>34</xdr:row>
      <xdr:rowOff>57150</xdr:rowOff>
    </xdr:from>
    <xdr:ext cx="695325" cy="242374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90650" y="65627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12</xdr:col>
      <xdr:colOff>0</xdr:colOff>
      <xdr:row>34</xdr:row>
      <xdr:rowOff>57150</xdr:rowOff>
    </xdr:from>
    <xdr:ext cx="695325" cy="242374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2400300" y="65627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1</xdr:col>
      <xdr:colOff>190500</xdr:colOff>
      <xdr:row>35</xdr:row>
      <xdr:rowOff>114300</xdr:rowOff>
    </xdr:from>
    <xdr:ext cx="695325" cy="242374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90525" y="67913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6</xdr:col>
      <xdr:colOff>190500</xdr:colOff>
      <xdr:row>35</xdr:row>
      <xdr:rowOff>114300</xdr:rowOff>
    </xdr:from>
    <xdr:ext cx="695325" cy="242374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1390650" y="67913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11</xdr:col>
      <xdr:colOff>190500</xdr:colOff>
      <xdr:row>35</xdr:row>
      <xdr:rowOff>95250</xdr:rowOff>
    </xdr:from>
    <xdr:ext cx="695325" cy="242374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2390775" y="67722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1</xdr:col>
      <xdr:colOff>180975</xdr:colOff>
      <xdr:row>37</xdr:row>
      <xdr:rowOff>9525</xdr:rowOff>
    </xdr:from>
    <xdr:ext cx="923925" cy="242374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81000" y="70294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xdr:oneCellAnchor>
    <xdr:from>
      <xdr:col>2</xdr:col>
      <xdr:colOff>171450</xdr:colOff>
      <xdr:row>38</xdr:row>
      <xdr:rowOff>19050</xdr:rowOff>
    </xdr:from>
    <xdr:ext cx="1332000" cy="225703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571500" y="7219950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10</xdr:col>
      <xdr:colOff>57150</xdr:colOff>
      <xdr:row>38</xdr:row>
      <xdr:rowOff>28575</xdr:rowOff>
    </xdr:from>
    <xdr:ext cx="1057275" cy="225703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2057400" y="7229475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</xdr:col>
      <xdr:colOff>171450</xdr:colOff>
      <xdr:row>38</xdr:row>
      <xdr:rowOff>190501</xdr:rowOff>
    </xdr:from>
    <xdr:ext cx="847725" cy="171450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571500" y="73818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1</xdr:col>
      <xdr:colOff>171450</xdr:colOff>
      <xdr:row>39</xdr:row>
      <xdr:rowOff>142875</xdr:rowOff>
    </xdr:from>
    <xdr:ext cx="600075" cy="242374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71475" y="7524750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xdr:twoCellAnchor>
    <xdr:from>
      <xdr:col>2</xdr:col>
      <xdr:colOff>0</xdr:colOff>
      <xdr:row>38</xdr:row>
      <xdr:rowOff>66675</xdr:rowOff>
    </xdr:from>
    <xdr:to>
      <xdr:col>15</xdr:col>
      <xdr:colOff>19050</xdr:colOff>
      <xdr:row>39</xdr:row>
      <xdr:rowOff>171450</xdr:rowOff>
    </xdr:to>
    <xdr:sp macro="" textlink="">
      <xdr:nvSpPr>
        <xdr:cNvPr id="224" name="大かっこ 22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400050" y="7267575"/>
          <a:ext cx="2619375" cy="28575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57150</xdr:rowOff>
        </xdr:from>
        <xdr:to>
          <xdr:col>3</xdr:col>
          <xdr:colOff>9525</xdr:colOff>
          <xdr:row>35</xdr:row>
          <xdr:rowOff>123825</xdr:rowOff>
        </xdr:to>
        <xdr:sp macro="" textlink="">
          <xdr:nvSpPr>
            <xdr:cNvPr id="13528" name="Check Box 216" hidden="1">
              <a:extLst>
                <a:ext uri="{63B3BB69-23CF-44E3-9099-C40C66FF867C}">
                  <a14:compatExt spid="_x0000_s13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114300</xdr:rowOff>
        </xdr:from>
        <xdr:to>
          <xdr:col>3</xdr:col>
          <xdr:colOff>9525</xdr:colOff>
          <xdr:row>37</xdr:row>
          <xdr:rowOff>9525</xdr:rowOff>
        </xdr:to>
        <xdr:sp macro="" textlink="">
          <xdr:nvSpPr>
            <xdr:cNvPr id="13529" name="Check Box 217" hidden="1">
              <a:extLst>
                <a:ext uri="{63B3BB69-23CF-44E3-9099-C40C66FF867C}">
                  <a14:compatExt spid="_x0000_s13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37</xdr:row>
          <xdr:rowOff>180975</xdr:rowOff>
        </xdr:from>
        <xdr:to>
          <xdr:col>4</xdr:col>
          <xdr:colOff>0</xdr:colOff>
          <xdr:row>39</xdr:row>
          <xdr:rowOff>57150</xdr:rowOff>
        </xdr:to>
        <xdr:sp macro="" textlink="">
          <xdr:nvSpPr>
            <xdr:cNvPr id="13530" name="Check Box 218" hidden="1">
              <a:extLst>
                <a:ext uri="{63B3BB69-23CF-44E3-9099-C40C66FF867C}">
                  <a14:compatExt spid="_x0000_s13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38</xdr:row>
          <xdr:rowOff>171450</xdr:rowOff>
        </xdr:from>
        <xdr:to>
          <xdr:col>4</xdr:col>
          <xdr:colOff>0</xdr:colOff>
          <xdr:row>40</xdr:row>
          <xdr:rowOff>47625</xdr:rowOff>
        </xdr:to>
        <xdr:sp macro="" textlink="">
          <xdr:nvSpPr>
            <xdr:cNvPr id="13531" name="Check Box 219" hidden="1">
              <a:extLst>
                <a:ext uri="{63B3BB69-23CF-44E3-9099-C40C66FF867C}">
                  <a14:compatExt spid="_x0000_s13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38</xdr:row>
          <xdr:rowOff>9525</xdr:rowOff>
        </xdr:from>
        <xdr:to>
          <xdr:col>11</xdr:col>
          <xdr:colOff>76200</xdr:colOff>
          <xdr:row>39</xdr:row>
          <xdr:rowOff>66675</xdr:rowOff>
        </xdr:to>
        <xdr:sp macro="" textlink="">
          <xdr:nvSpPr>
            <xdr:cNvPr id="13532" name="Check Box 220" hidden="1">
              <a:extLst>
                <a:ext uri="{63B3BB69-23CF-44E3-9099-C40C66FF867C}">
                  <a14:compatExt spid="_x0000_s13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39</xdr:row>
          <xdr:rowOff>142875</xdr:rowOff>
        </xdr:from>
        <xdr:to>
          <xdr:col>2</xdr:col>
          <xdr:colOff>200025</xdr:colOff>
          <xdr:row>41</xdr:row>
          <xdr:rowOff>19050</xdr:rowOff>
        </xdr:to>
        <xdr:sp macro="" textlink="">
          <xdr:nvSpPr>
            <xdr:cNvPr id="13533" name="Check Box 221" hidden="1">
              <a:extLst>
                <a:ext uri="{63B3BB69-23CF-44E3-9099-C40C66FF867C}">
                  <a14:compatExt spid="_x0000_s13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57150</xdr:rowOff>
        </xdr:from>
        <xdr:to>
          <xdr:col>8</xdr:col>
          <xdr:colOff>28575</xdr:colOff>
          <xdr:row>35</xdr:row>
          <xdr:rowOff>123825</xdr:rowOff>
        </xdr:to>
        <xdr:sp macro="" textlink="">
          <xdr:nvSpPr>
            <xdr:cNvPr id="13534" name="Check Box 222" hidden="1">
              <a:extLst>
                <a:ext uri="{63B3BB69-23CF-44E3-9099-C40C66FF867C}">
                  <a14:compatExt spid="_x0000_s13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114300</xdr:rowOff>
        </xdr:from>
        <xdr:to>
          <xdr:col>8</xdr:col>
          <xdr:colOff>19050</xdr:colOff>
          <xdr:row>37</xdr:row>
          <xdr:rowOff>9525</xdr:rowOff>
        </xdr:to>
        <xdr:sp macro="" textlink="">
          <xdr:nvSpPr>
            <xdr:cNvPr id="13535" name="Check Box 223" hidden="1">
              <a:extLst>
                <a:ext uri="{63B3BB69-23CF-44E3-9099-C40C66FF867C}">
                  <a14:compatExt spid="_x0000_s13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34</xdr:row>
          <xdr:rowOff>57150</xdr:rowOff>
        </xdr:from>
        <xdr:to>
          <xdr:col>13</xdr:col>
          <xdr:colOff>38100</xdr:colOff>
          <xdr:row>35</xdr:row>
          <xdr:rowOff>123825</xdr:rowOff>
        </xdr:to>
        <xdr:sp macro="" textlink="">
          <xdr:nvSpPr>
            <xdr:cNvPr id="13536" name="Check Box 224" hidden="1">
              <a:extLst>
                <a:ext uri="{63B3BB69-23CF-44E3-9099-C40C66FF867C}">
                  <a14:compatExt spid="_x0000_s13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104775</xdr:rowOff>
        </xdr:from>
        <xdr:to>
          <xdr:col>13</xdr:col>
          <xdr:colOff>38100</xdr:colOff>
          <xdr:row>36</xdr:row>
          <xdr:rowOff>171450</xdr:rowOff>
        </xdr:to>
        <xdr:sp macro="" textlink="">
          <xdr:nvSpPr>
            <xdr:cNvPr id="13538" name="Check Box 226" hidden="1">
              <a:extLst>
                <a:ext uri="{63B3BB69-23CF-44E3-9099-C40C66FF867C}">
                  <a14:compatExt spid="_x0000_s13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41</xdr:row>
          <xdr:rowOff>57150</xdr:rowOff>
        </xdr:from>
        <xdr:to>
          <xdr:col>13</xdr:col>
          <xdr:colOff>171450</xdr:colOff>
          <xdr:row>42</xdr:row>
          <xdr:rowOff>114300</xdr:rowOff>
        </xdr:to>
        <xdr:sp macro="" textlink="">
          <xdr:nvSpPr>
            <xdr:cNvPr id="13539" name="Check Box 227" hidden="1">
              <a:extLst>
                <a:ext uri="{63B3BB69-23CF-44E3-9099-C40C66FF867C}">
                  <a14:compatExt spid="_x0000_s13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41</xdr:row>
          <xdr:rowOff>66675</xdr:rowOff>
        </xdr:from>
        <xdr:to>
          <xdr:col>6</xdr:col>
          <xdr:colOff>180975</xdr:colOff>
          <xdr:row>42</xdr:row>
          <xdr:rowOff>123825</xdr:rowOff>
        </xdr:to>
        <xdr:sp macro="" textlink="">
          <xdr:nvSpPr>
            <xdr:cNvPr id="13540" name="Check Box 228" hidden="1">
              <a:extLst>
                <a:ext uri="{63B3BB69-23CF-44E3-9099-C40C66FF867C}">
                  <a14:compatExt spid="_x0000_s13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43</xdr:row>
          <xdr:rowOff>66675</xdr:rowOff>
        </xdr:from>
        <xdr:to>
          <xdr:col>6</xdr:col>
          <xdr:colOff>190500</xdr:colOff>
          <xdr:row>44</xdr:row>
          <xdr:rowOff>133350</xdr:rowOff>
        </xdr:to>
        <xdr:sp macro="" textlink="">
          <xdr:nvSpPr>
            <xdr:cNvPr id="13541" name="Check Box 229" hidden="1">
              <a:extLst>
                <a:ext uri="{63B3BB69-23CF-44E3-9099-C40C66FF867C}">
                  <a14:compatExt spid="_x0000_s13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43</xdr:row>
          <xdr:rowOff>66675</xdr:rowOff>
        </xdr:from>
        <xdr:to>
          <xdr:col>12</xdr:col>
          <xdr:colOff>0</xdr:colOff>
          <xdr:row>44</xdr:row>
          <xdr:rowOff>133350</xdr:rowOff>
        </xdr:to>
        <xdr:sp macro="" textlink="">
          <xdr:nvSpPr>
            <xdr:cNvPr id="13542" name="Check Box 230" hidden="1">
              <a:extLst>
                <a:ext uri="{63B3BB69-23CF-44E3-9099-C40C66FF867C}">
                  <a14:compatExt spid="_x0000_s13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76200</xdr:rowOff>
        </xdr:from>
        <xdr:to>
          <xdr:col>19</xdr:col>
          <xdr:colOff>0</xdr:colOff>
          <xdr:row>42</xdr:row>
          <xdr:rowOff>133350</xdr:rowOff>
        </xdr:to>
        <xdr:sp macro="" textlink="">
          <xdr:nvSpPr>
            <xdr:cNvPr id="13543" name="Check Box 231" hidden="1">
              <a:extLst>
                <a:ext uri="{63B3BB69-23CF-44E3-9099-C40C66FF867C}">
                  <a14:compatExt spid="_x0000_s13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47</xdr:row>
          <xdr:rowOff>47625</xdr:rowOff>
        </xdr:from>
        <xdr:to>
          <xdr:col>3</xdr:col>
          <xdr:colOff>180975</xdr:colOff>
          <xdr:row>48</xdr:row>
          <xdr:rowOff>123825</xdr:rowOff>
        </xdr:to>
        <xdr:sp macro="" textlink="">
          <xdr:nvSpPr>
            <xdr:cNvPr id="13544" name="Check Box 232" hidden="1">
              <a:extLst>
                <a:ext uri="{63B3BB69-23CF-44E3-9099-C40C66FF867C}">
                  <a14:compatExt spid="_x0000_s13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13545" name="Check Box 233" hidden="1">
              <a:extLst>
                <a:ext uri="{63B3BB69-23CF-44E3-9099-C40C66FF867C}">
                  <a14:compatExt spid="_x0000_s13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47</xdr:row>
          <xdr:rowOff>47625</xdr:rowOff>
        </xdr:from>
        <xdr:to>
          <xdr:col>3</xdr:col>
          <xdr:colOff>180975</xdr:colOff>
          <xdr:row>48</xdr:row>
          <xdr:rowOff>123825</xdr:rowOff>
        </xdr:to>
        <xdr:sp macro="" textlink="">
          <xdr:nvSpPr>
            <xdr:cNvPr id="13546" name="Check Box 234" hidden="1">
              <a:extLst>
                <a:ext uri="{63B3BB69-23CF-44E3-9099-C40C66FF867C}">
                  <a14:compatExt spid="_x0000_s13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13547" name="Check Box 235" hidden="1">
              <a:extLst>
                <a:ext uri="{63B3BB69-23CF-44E3-9099-C40C66FF867C}">
                  <a14:compatExt spid="_x0000_s13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133350</xdr:rowOff>
        </xdr:from>
        <xdr:to>
          <xdr:col>1</xdr:col>
          <xdr:colOff>190500</xdr:colOff>
          <xdr:row>33</xdr:row>
          <xdr:rowOff>9525</xdr:rowOff>
        </xdr:to>
        <xdr:sp macro="" textlink="">
          <xdr:nvSpPr>
            <xdr:cNvPr id="13549" name="Check Box 237" hidden="1">
              <a:extLst>
                <a:ext uri="{63B3BB69-23CF-44E3-9099-C40C66FF867C}">
                  <a14:compatExt spid="_x0000_s13549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142875</xdr:rowOff>
        </xdr:from>
        <xdr:to>
          <xdr:col>2</xdr:col>
          <xdr:colOff>38100</xdr:colOff>
          <xdr:row>31</xdr:row>
          <xdr:rowOff>38100</xdr:rowOff>
        </xdr:to>
        <xdr:sp macro="" textlink="">
          <xdr:nvSpPr>
            <xdr:cNvPr id="13550" name="Check Box 238" hidden="1">
              <a:extLst>
                <a:ext uri="{63B3BB69-23CF-44E3-9099-C40C66FF867C}">
                  <a14:compatExt spid="_x0000_s13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774700" y="1803399"/>
          <a:ext cx="666751" cy="273036"/>
          <a:chOff x="809625" y="1905254"/>
          <a:chExt cx="714376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  <a:ext uri="{FF2B5EF4-FFF2-40B4-BE49-F238E27FC236}">
                    <a16:creationId xmlns:a16="http://schemas.microsoft.com/office/drawing/2014/main" id="{00000000-0008-0000-0300-000047200000}"/>
                  </a:ext>
                </a:extLst>
              </xdr:cNvPr>
              <xdr:cNvSpPr/>
            </xdr:nvSpPr>
            <xdr:spPr bwMode="auto">
              <a:xfrm>
                <a:off x="809625" y="1914503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2168525" y="1803405"/>
          <a:ext cx="1581150" cy="273036"/>
          <a:chOff x="809624" y="1905255"/>
          <a:chExt cx="1724025" cy="2759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  <a:ext uri="{FF2B5EF4-FFF2-40B4-BE49-F238E27FC236}">
                    <a16:creationId xmlns:a16="http://schemas.microsoft.com/office/drawing/2014/main" id="{00000000-0008-0000-0300-000048200000}"/>
                  </a:ext>
                </a:extLst>
              </xdr:cNvPr>
              <xdr:cNvSpPr/>
            </xdr:nvSpPr>
            <xdr:spPr bwMode="auto">
              <a:xfrm>
                <a:off x="809624" y="1914499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3990975" y="1803405"/>
          <a:ext cx="1581150" cy="273036"/>
          <a:chOff x="809624" y="1905255"/>
          <a:chExt cx="1724025" cy="2759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  <a:ext uri="{FF2B5EF4-FFF2-40B4-BE49-F238E27FC236}">
                    <a16:creationId xmlns:a16="http://schemas.microsoft.com/office/drawing/2014/main" id="{00000000-0008-0000-0300-000049200000}"/>
                  </a:ext>
                </a:extLst>
              </xdr:cNvPr>
              <xdr:cNvSpPr/>
            </xdr:nvSpPr>
            <xdr:spPr bwMode="auto">
              <a:xfrm>
                <a:off x="809624" y="1914499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774700" y="2057653"/>
          <a:ext cx="1228723" cy="263267"/>
          <a:chOff x="809626" y="1905254"/>
          <a:chExt cx="1323973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  <a:ext uri="{FF2B5EF4-FFF2-40B4-BE49-F238E27FC236}">
                    <a16:creationId xmlns:a16="http://schemas.microsoft.com/office/drawing/2014/main" id="{00000000-0008-0000-0300-00004A200000}"/>
                  </a:ext>
                </a:extLst>
              </xdr:cNvPr>
              <xdr:cNvSpPr/>
            </xdr:nvSpPr>
            <xdr:spPr bwMode="auto">
              <a:xfrm>
                <a:off x="809626" y="1914523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2168525" y="2057660"/>
          <a:ext cx="1581150" cy="263266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  <a:ext uri="{FF2B5EF4-FFF2-40B4-BE49-F238E27FC236}">
                    <a16:creationId xmlns:a16="http://schemas.microsoft.com/office/drawing/2014/main" id="{00000000-0008-0000-0300-00004B200000}"/>
                  </a:ext>
                </a:extLst>
              </xdr:cNvPr>
              <xdr:cNvSpPr/>
            </xdr:nvSpPr>
            <xdr:spPr bwMode="auto">
              <a:xfrm>
                <a:off x="809624" y="1914520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3990975" y="2057660"/>
          <a:ext cx="920751" cy="263266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  <a:ext uri="{FF2B5EF4-FFF2-40B4-BE49-F238E27FC236}">
                    <a16:creationId xmlns:a16="http://schemas.microsoft.com/office/drawing/2014/main" id="{00000000-0008-0000-0300-00004C200000}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pSpPr/>
      </xdr:nvGrpSpPr>
      <xdr:grpSpPr>
        <a:xfrm>
          <a:off x="1460503" y="70135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  <a:ext uri="{FF2B5EF4-FFF2-40B4-BE49-F238E27FC236}">
                    <a16:creationId xmlns:a16="http://schemas.microsoft.com/office/drawing/2014/main" id="{00000000-0008-0000-0300-00004E20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1879598" y="69754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  <a:ext uri="{FF2B5EF4-FFF2-40B4-BE49-F238E27FC236}">
                    <a16:creationId xmlns:a16="http://schemas.microsoft.com/office/drawing/2014/main" id="{00000000-0008-0000-0300-00004F20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2574926" y="70040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  <a:ext uri="{FF2B5EF4-FFF2-40B4-BE49-F238E27FC236}">
                    <a16:creationId xmlns:a16="http://schemas.microsoft.com/office/drawing/2014/main" id="{00000000-0008-0000-0300-00005020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3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3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3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3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4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4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4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4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4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4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4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4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4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4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4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GrpSpPr/>
      </xdr:nvGrpSpPr>
      <xdr:grpSpPr>
        <a:xfrm>
          <a:off x="774700" y="1803405"/>
          <a:ext cx="666751" cy="273028"/>
          <a:chOff x="809625" y="1905254"/>
          <a:chExt cx="714376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  <a:ext uri="{FF2B5EF4-FFF2-40B4-BE49-F238E27FC236}">
                    <a16:creationId xmlns:a16="http://schemas.microsoft.com/office/drawing/2014/main" id="{00000000-0008-0000-0400-0000861C0000}"/>
                  </a:ext>
                </a:extLst>
              </xdr:cNvPr>
              <xdr:cNvSpPr/>
            </xdr:nvSpPr>
            <xdr:spPr bwMode="auto">
              <a:xfrm>
                <a:off x="809625" y="1914527"/>
                <a:ext cx="304800" cy="266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2168525" y="1803399"/>
          <a:ext cx="1581150" cy="273036"/>
          <a:chOff x="809624" y="1905255"/>
          <a:chExt cx="1724025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  <a:ext uri="{FF2B5EF4-FFF2-40B4-BE49-F238E27FC236}">
                    <a16:creationId xmlns:a16="http://schemas.microsoft.com/office/drawing/2014/main" id="{00000000-0008-0000-0400-000087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pSpPr/>
      </xdr:nvGrpSpPr>
      <xdr:grpSpPr>
        <a:xfrm>
          <a:off x="3990975" y="1803399"/>
          <a:ext cx="1581150" cy="273036"/>
          <a:chOff x="809624" y="1905255"/>
          <a:chExt cx="1724025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  <a:ext uri="{FF2B5EF4-FFF2-40B4-BE49-F238E27FC236}">
                    <a16:creationId xmlns:a16="http://schemas.microsoft.com/office/drawing/2014/main" id="{00000000-0008-0000-0400-000088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774700" y="2057660"/>
          <a:ext cx="1228723" cy="263268"/>
          <a:chOff x="809626" y="1905254"/>
          <a:chExt cx="1323973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  <a:ext uri="{FF2B5EF4-FFF2-40B4-BE49-F238E27FC236}">
                    <a16:creationId xmlns:a16="http://schemas.microsoft.com/office/drawing/2014/main" id="{00000000-0008-0000-0400-0000891C0000}"/>
                  </a:ext>
                </a:extLst>
              </xdr:cNvPr>
              <xdr:cNvSpPr/>
            </xdr:nvSpPr>
            <xdr:spPr bwMode="auto">
              <a:xfrm>
                <a:off x="809626" y="1914521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GrpSpPr/>
      </xdr:nvGrpSpPr>
      <xdr:grpSpPr>
        <a:xfrm>
          <a:off x="2168525" y="2057659"/>
          <a:ext cx="1581150" cy="263263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  <a:ext uri="{FF2B5EF4-FFF2-40B4-BE49-F238E27FC236}">
                    <a16:creationId xmlns:a16="http://schemas.microsoft.com/office/drawing/2014/main" id="{00000000-0008-0000-0400-00008A1C0000}"/>
                  </a:ext>
                </a:extLst>
              </xdr:cNvPr>
              <xdr:cNvSpPr/>
            </xdr:nvSpPr>
            <xdr:spPr bwMode="auto">
              <a:xfrm>
                <a:off x="809624" y="1914519"/>
                <a:ext cx="304800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3990975" y="2057659"/>
          <a:ext cx="920751" cy="263263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  <a:ext uri="{FF2B5EF4-FFF2-40B4-BE49-F238E27FC236}">
                    <a16:creationId xmlns:a16="http://schemas.microsoft.com/office/drawing/2014/main" id="{00000000-0008-0000-0400-00008B1C0000}"/>
                  </a:ext>
                </a:extLst>
              </xdr:cNvPr>
              <xdr:cNvSpPr/>
            </xdr:nvSpPr>
            <xdr:spPr bwMode="auto">
              <a:xfrm>
                <a:off x="809625" y="1914519"/>
                <a:ext cx="304801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4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460503" y="67722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  <a:ext uri="{FF2B5EF4-FFF2-40B4-BE49-F238E27FC236}">
                    <a16:creationId xmlns:a16="http://schemas.microsoft.com/office/drawing/2014/main" id="{00000000-0008-0000-0400-0000D21C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GrpSpPr/>
      </xdr:nvGrpSpPr>
      <xdr:grpSpPr>
        <a:xfrm>
          <a:off x="1879598" y="67341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  <a:ext uri="{FF2B5EF4-FFF2-40B4-BE49-F238E27FC236}">
                    <a16:creationId xmlns:a16="http://schemas.microsoft.com/office/drawing/2014/main" id="{00000000-0008-0000-0400-0000D31C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2574926" y="67627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  <a:ext uri="{FF2B5EF4-FFF2-40B4-BE49-F238E27FC236}">
                    <a16:creationId xmlns:a16="http://schemas.microsoft.com/office/drawing/2014/main" id="{00000000-0008-0000-0400-0000D41C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4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4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4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4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4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4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4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4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4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4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4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4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4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4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4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4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4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4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4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4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4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4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4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4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4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4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4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4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4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4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4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4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4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4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4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4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4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4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4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4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4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4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4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4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4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4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4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4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4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4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4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4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4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4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4.xml"/><Relationship Id="rId117" Type="http://schemas.openxmlformats.org/officeDocument/2006/relationships/ctrlProp" Target="../ctrlProps/ctrlProp245.xml"/><Relationship Id="rId21" Type="http://schemas.openxmlformats.org/officeDocument/2006/relationships/ctrlProp" Target="../ctrlProps/ctrlProp149.xml"/><Relationship Id="rId42" Type="http://schemas.openxmlformats.org/officeDocument/2006/relationships/ctrlProp" Target="../ctrlProps/ctrlProp170.xml"/><Relationship Id="rId47" Type="http://schemas.openxmlformats.org/officeDocument/2006/relationships/ctrlProp" Target="../ctrlProps/ctrlProp175.xml"/><Relationship Id="rId63" Type="http://schemas.openxmlformats.org/officeDocument/2006/relationships/ctrlProp" Target="../ctrlProps/ctrlProp191.xml"/><Relationship Id="rId68" Type="http://schemas.openxmlformats.org/officeDocument/2006/relationships/ctrlProp" Target="../ctrlProps/ctrlProp196.xml"/><Relationship Id="rId84" Type="http://schemas.openxmlformats.org/officeDocument/2006/relationships/ctrlProp" Target="../ctrlProps/ctrlProp212.xml"/><Relationship Id="rId89" Type="http://schemas.openxmlformats.org/officeDocument/2006/relationships/ctrlProp" Target="../ctrlProps/ctrlProp217.xml"/><Relationship Id="rId112" Type="http://schemas.openxmlformats.org/officeDocument/2006/relationships/ctrlProp" Target="../ctrlProps/ctrlProp240.xml"/><Relationship Id="rId133" Type="http://schemas.openxmlformats.org/officeDocument/2006/relationships/ctrlProp" Target="../ctrlProps/ctrlProp261.xml"/><Relationship Id="rId138" Type="http://schemas.openxmlformats.org/officeDocument/2006/relationships/ctrlProp" Target="../ctrlProps/ctrlProp266.xml"/><Relationship Id="rId16" Type="http://schemas.openxmlformats.org/officeDocument/2006/relationships/ctrlProp" Target="../ctrlProps/ctrlProp144.xml"/><Relationship Id="rId107" Type="http://schemas.openxmlformats.org/officeDocument/2006/relationships/ctrlProp" Target="../ctrlProps/ctrlProp235.xml"/><Relationship Id="rId11" Type="http://schemas.openxmlformats.org/officeDocument/2006/relationships/ctrlProp" Target="../ctrlProps/ctrlProp139.xml"/><Relationship Id="rId32" Type="http://schemas.openxmlformats.org/officeDocument/2006/relationships/ctrlProp" Target="../ctrlProps/ctrlProp160.xml"/><Relationship Id="rId37" Type="http://schemas.openxmlformats.org/officeDocument/2006/relationships/ctrlProp" Target="../ctrlProps/ctrlProp165.xml"/><Relationship Id="rId53" Type="http://schemas.openxmlformats.org/officeDocument/2006/relationships/ctrlProp" Target="../ctrlProps/ctrlProp181.xml"/><Relationship Id="rId58" Type="http://schemas.openxmlformats.org/officeDocument/2006/relationships/ctrlProp" Target="../ctrlProps/ctrlProp186.xml"/><Relationship Id="rId74" Type="http://schemas.openxmlformats.org/officeDocument/2006/relationships/ctrlProp" Target="../ctrlProps/ctrlProp202.xml"/><Relationship Id="rId79" Type="http://schemas.openxmlformats.org/officeDocument/2006/relationships/ctrlProp" Target="../ctrlProps/ctrlProp207.xml"/><Relationship Id="rId102" Type="http://schemas.openxmlformats.org/officeDocument/2006/relationships/ctrlProp" Target="../ctrlProps/ctrlProp230.xml"/><Relationship Id="rId123" Type="http://schemas.openxmlformats.org/officeDocument/2006/relationships/ctrlProp" Target="../ctrlProps/ctrlProp251.xml"/><Relationship Id="rId128" Type="http://schemas.openxmlformats.org/officeDocument/2006/relationships/ctrlProp" Target="../ctrlProps/ctrlProp256.xml"/><Relationship Id="rId5" Type="http://schemas.openxmlformats.org/officeDocument/2006/relationships/ctrlProp" Target="../ctrlProps/ctrlProp133.xml"/><Relationship Id="rId90" Type="http://schemas.openxmlformats.org/officeDocument/2006/relationships/ctrlProp" Target="../ctrlProps/ctrlProp218.xml"/><Relationship Id="rId95" Type="http://schemas.openxmlformats.org/officeDocument/2006/relationships/ctrlProp" Target="../ctrlProps/ctrlProp223.xml"/><Relationship Id="rId22" Type="http://schemas.openxmlformats.org/officeDocument/2006/relationships/ctrlProp" Target="../ctrlProps/ctrlProp150.xml"/><Relationship Id="rId27" Type="http://schemas.openxmlformats.org/officeDocument/2006/relationships/ctrlProp" Target="../ctrlProps/ctrlProp155.xml"/><Relationship Id="rId43" Type="http://schemas.openxmlformats.org/officeDocument/2006/relationships/ctrlProp" Target="../ctrlProps/ctrlProp171.xml"/><Relationship Id="rId48" Type="http://schemas.openxmlformats.org/officeDocument/2006/relationships/ctrlProp" Target="../ctrlProps/ctrlProp176.xml"/><Relationship Id="rId64" Type="http://schemas.openxmlformats.org/officeDocument/2006/relationships/ctrlProp" Target="../ctrlProps/ctrlProp192.xml"/><Relationship Id="rId69" Type="http://schemas.openxmlformats.org/officeDocument/2006/relationships/ctrlProp" Target="../ctrlProps/ctrlProp197.xml"/><Relationship Id="rId113" Type="http://schemas.openxmlformats.org/officeDocument/2006/relationships/ctrlProp" Target="../ctrlProps/ctrlProp241.xml"/><Relationship Id="rId118" Type="http://schemas.openxmlformats.org/officeDocument/2006/relationships/ctrlProp" Target="../ctrlProps/ctrlProp246.xml"/><Relationship Id="rId134" Type="http://schemas.openxmlformats.org/officeDocument/2006/relationships/ctrlProp" Target="../ctrlProps/ctrlProp262.xml"/><Relationship Id="rId139" Type="http://schemas.openxmlformats.org/officeDocument/2006/relationships/ctrlProp" Target="../ctrlProps/ctrlProp267.xml"/><Relationship Id="rId8" Type="http://schemas.openxmlformats.org/officeDocument/2006/relationships/ctrlProp" Target="../ctrlProps/ctrlProp136.xml"/><Relationship Id="rId51" Type="http://schemas.openxmlformats.org/officeDocument/2006/relationships/ctrlProp" Target="../ctrlProps/ctrlProp179.xml"/><Relationship Id="rId72" Type="http://schemas.openxmlformats.org/officeDocument/2006/relationships/ctrlProp" Target="../ctrlProps/ctrlProp200.xml"/><Relationship Id="rId80" Type="http://schemas.openxmlformats.org/officeDocument/2006/relationships/ctrlProp" Target="../ctrlProps/ctrlProp208.xml"/><Relationship Id="rId85" Type="http://schemas.openxmlformats.org/officeDocument/2006/relationships/ctrlProp" Target="../ctrlProps/ctrlProp213.xml"/><Relationship Id="rId93" Type="http://schemas.openxmlformats.org/officeDocument/2006/relationships/ctrlProp" Target="../ctrlProps/ctrlProp221.xml"/><Relationship Id="rId98" Type="http://schemas.openxmlformats.org/officeDocument/2006/relationships/ctrlProp" Target="../ctrlProps/ctrlProp226.xml"/><Relationship Id="rId121" Type="http://schemas.openxmlformats.org/officeDocument/2006/relationships/ctrlProp" Target="../ctrlProps/ctrlProp24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33" Type="http://schemas.openxmlformats.org/officeDocument/2006/relationships/ctrlProp" Target="../ctrlProps/ctrlProp161.xml"/><Relationship Id="rId38" Type="http://schemas.openxmlformats.org/officeDocument/2006/relationships/ctrlProp" Target="../ctrlProps/ctrlProp166.xml"/><Relationship Id="rId46" Type="http://schemas.openxmlformats.org/officeDocument/2006/relationships/ctrlProp" Target="../ctrlProps/ctrlProp174.xml"/><Relationship Id="rId59" Type="http://schemas.openxmlformats.org/officeDocument/2006/relationships/ctrlProp" Target="../ctrlProps/ctrlProp187.xml"/><Relationship Id="rId67" Type="http://schemas.openxmlformats.org/officeDocument/2006/relationships/ctrlProp" Target="../ctrlProps/ctrlProp195.xml"/><Relationship Id="rId103" Type="http://schemas.openxmlformats.org/officeDocument/2006/relationships/ctrlProp" Target="../ctrlProps/ctrlProp231.xml"/><Relationship Id="rId108" Type="http://schemas.openxmlformats.org/officeDocument/2006/relationships/ctrlProp" Target="../ctrlProps/ctrlProp236.xml"/><Relationship Id="rId116" Type="http://schemas.openxmlformats.org/officeDocument/2006/relationships/ctrlProp" Target="../ctrlProps/ctrlProp244.xml"/><Relationship Id="rId124" Type="http://schemas.openxmlformats.org/officeDocument/2006/relationships/ctrlProp" Target="../ctrlProps/ctrlProp252.xml"/><Relationship Id="rId129" Type="http://schemas.openxmlformats.org/officeDocument/2006/relationships/ctrlProp" Target="../ctrlProps/ctrlProp257.xml"/><Relationship Id="rId137" Type="http://schemas.openxmlformats.org/officeDocument/2006/relationships/ctrlProp" Target="../ctrlProps/ctrlProp265.xml"/><Relationship Id="rId20" Type="http://schemas.openxmlformats.org/officeDocument/2006/relationships/ctrlProp" Target="../ctrlProps/ctrlProp148.xml"/><Relationship Id="rId41" Type="http://schemas.openxmlformats.org/officeDocument/2006/relationships/ctrlProp" Target="../ctrlProps/ctrlProp169.xml"/><Relationship Id="rId54" Type="http://schemas.openxmlformats.org/officeDocument/2006/relationships/ctrlProp" Target="../ctrlProps/ctrlProp182.xml"/><Relationship Id="rId62" Type="http://schemas.openxmlformats.org/officeDocument/2006/relationships/ctrlProp" Target="../ctrlProps/ctrlProp190.xml"/><Relationship Id="rId70" Type="http://schemas.openxmlformats.org/officeDocument/2006/relationships/ctrlProp" Target="../ctrlProps/ctrlProp198.xml"/><Relationship Id="rId75" Type="http://schemas.openxmlformats.org/officeDocument/2006/relationships/ctrlProp" Target="../ctrlProps/ctrlProp203.xml"/><Relationship Id="rId83" Type="http://schemas.openxmlformats.org/officeDocument/2006/relationships/ctrlProp" Target="../ctrlProps/ctrlProp211.xml"/><Relationship Id="rId88" Type="http://schemas.openxmlformats.org/officeDocument/2006/relationships/ctrlProp" Target="../ctrlProps/ctrlProp216.xml"/><Relationship Id="rId91" Type="http://schemas.openxmlformats.org/officeDocument/2006/relationships/ctrlProp" Target="../ctrlProps/ctrlProp219.xml"/><Relationship Id="rId96" Type="http://schemas.openxmlformats.org/officeDocument/2006/relationships/ctrlProp" Target="../ctrlProps/ctrlProp224.xml"/><Relationship Id="rId111" Type="http://schemas.openxmlformats.org/officeDocument/2006/relationships/ctrlProp" Target="../ctrlProps/ctrlProp239.xml"/><Relationship Id="rId132" Type="http://schemas.openxmlformats.org/officeDocument/2006/relationships/ctrlProp" Target="../ctrlProps/ctrlProp260.xml"/><Relationship Id="rId140" Type="http://schemas.openxmlformats.org/officeDocument/2006/relationships/ctrlProp" Target="../ctrlProps/ctrlProp2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4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28" Type="http://schemas.openxmlformats.org/officeDocument/2006/relationships/ctrlProp" Target="../ctrlProps/ctrlProp156.xml"/><Relationship Id="rId36" Type="http://schemas.openxmlformats.org/officeDocument/2006/relationships/ctrlProp" Target="../ctrlProps/ctrlProp164.xml"/><Relationship Id="rId49" Type="http://schemas.openxmlformats.org/officeDocument/2006/relationships/ctrlProp" Target="../ctrlProps/ctrlProp177.xml"/><Relationship Id="rId57" Type="http://schemas.openxmlformats.org/officeDocument/2006/relationships/ctrlProp" Target="../ctrlProps/ctrlProp185.xml"/><Relationship Id="rId106" Type="http://schemas.openxmlformats.org/officeDocument/2006/relationships/ctrlProp" Target="../ctrlProps/ctrlProp234.xml"/><Relationship Id="rId114" Type="http://schemas.openxmlformats.org/officeDocument/2006/relationships/ctrlProp" Target="../ctrlProps/ctrlProp242.xml"/><Relationship Id="rId119" Type="http://schemas.openxmlformats.org/officeDocument/2006/relationships/ctrlProp" Target="../ctrlProps/ctrlProp247.xml"/><Relationship Id="rId127" Type="http://schemas.openxmlformats.org/officeDocument/2006/relationships/ctrlProp" Target="../ctrlProps/ctrlProp255.xml"/><Relationship Id="rId10" Type="http://schemas.openxmlformats.org/officeDocument/2006/relationships/ctrlProp" Target="../ctrlProps/ctrlProp138.xml"/><Relationship Id="rId31" Type="http://schemas.openxmlformats.org/officeDocument/2006/relationships/ctrlProp" Target="../ctrlProps/ctrlProp159.xml"/><Relationship Id="rId44" Type="http://schemas.openxmlformats.org/officeDocument/2006/relationships/ctrlProp" Target="../ctrlProps/ctrlProp172.xml"/><Relationship Id="rId52" Type="http://schemas.openxmlformats.org/officeDocument/2006/relationships/ctrlProp" Target="../ctrlProps/ctrlProp180.xml"/><Relationship Id="rId60" Type="http://schemas.openxmlformats.org/officeDocument/2006/relationships/ctrlProp" Target="../ctrlProps/ctrlProp188.xml"/><Relationship Id="rId65" Type="http://schemas.openxmlformats.org/officeDocument/2006/relationships/ctrlProp" Target="../ctrlProps/ctrlProp193.xml"/><Relationship Id="rId73" Type="http://schemas.openxmlformats.org/officeDocument/2006/relationships/ctrlProp" Target="../ctrlProps/ctrlProp201.xml"/><Relationship Id="rId78" Type="http://schemas.openxmlformats.org/officeDocument/2006/relationships/ctrlProp" Target="../ctrlProps/ctrlProp206.xml"/><Relationship Id="rId81" Type="http://schemas.openxmlformats.org/officeDocument/2006/relationships/ctrlProp" Target="../ctrlProps/ctrlProp209.xml"/><Relationship Id="rId86" Type="http://schemas.openxmlformats.org/officeDocument/2006/relationships/ctrlProp" Target="../ctrlProps/ctrlProp214.xml"/><Relationship Id="rId94" Type="http://schemas.openxmlformats.org/officeDocument/2006/relationships/ctrlProp" Target="../ctrlProps/ctrlProp222.xml"/><Relationship Id="rId99" Type="http://schemas.openxmlformats.org/officeDocument/2006/relationships/ctrlProp" Target="../ctrlProps/ctrlProp227.xml"/><Relationship Id="rId101" Type="http://schemas.openxmlformats.org/officeDocument/2006/relationships/ctrlProp" Target="../ctrlProps/ctrlProp229.xml"/><Relationship Id="rId122" Type="http://schemas.openxmlformats.org/officeDocument/2006/relationships/ctrlProp" Target="../ctrlProps/ctrlProp250.xml"/><Relationship Id="rId130" Type="http://schemas.openxmlformats.org/officeDocument/2006/relationships/ctrlProp" Target="../ctrlProps/ctrlProp258.xml"/><Relationship Id="rId135" Type="http://schemas.openxmlformats.org/officeDocument/2006/relationships/ctrlProp" Target="../ctrlProps/ctrlProp263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39" Type="http://schemas.openxmlformats.org/officeDocument/2006/relationships/ctrlProp" Target="../ctrlProps/ctrlProp167.xml"/><Relationship Id="rId109" Type="http://schemas.openxmlformats.org/officeDocument/2006/relationships/ctrlProp" Target="../ctrlProps/ctrlProp237.xml"/><Relationship Id="rId34" Type="http://schemas.openxmlformats.org/officeDocument/2006/relationships/ctrlProp" Target="../ctrlProps/ctrlProp162.xml"/><Relationship Id="rId50" Type="http://schemas.openxmlformats.org/officeDocument/2006/relationships/ctrlProp" Target="../ctrlProps/ctrlProp178.xml"/><Relationship Id="rId55" Type="http://schemas.openxmlformats.org/officeDocument/2006/relationships/ctrlProp" Target="../ctrlProps/ctrlProp183.xml"/><Relationship Id="rId76" Type="http://schemas.openxmlformats.org/officeDocument/2006/relationships/ctrlProp" Target="../ctrlProps/ctrlProp204.xml"/><Relationship Id="rId97" Type="http://schemas.openxmlformats.org/officeDocument/2006/relationships/ctrlProp" Target="../ctrlProps/ctrlProp225.xml"/><Relationship Id="rId104" Type="http://schemas.openxmlformats.org/officeDocument/2006/relationships/ctrlProp" Target="../ctrlProps/ctrlProp232.xml"/><Relationship Id="rId120" Type="http://schemas.openxmlformats.org/officeDocument/2006/relationships/ctrlProp" Target="../ctrlProps/ctrlProp248.xml"/><Relationship Id="rId125" Type="http://schemas.openxmlformats.org/officeDocument/2006/relationships/ctrlProp" Target="../ctrlProps/ctrlProp253.xml"/><Relationship Id="rId141" Type="http://schemas.openxmlformats.org/officeDocument/2006/relationships/ctrlProp" Target="../ctrlProps/ctrlProp269.xml"/><Relationship Id="rId7" Type="http://schemas.openxmlformats.org/officeDocument/2006/relationships/ctrlProp" Target="../ctrlProps/ctrlProp135.xml"/><Relationship Id="rId71" Type="http://schemas.openxmlformats.org/officeDocument/2006/relationships/ctrlProp" Target="../ctrlProps/ctrlProp199.xml"/><Relationship Id="rId92" Type="http://schemas.openxmlformats.org/officeDocument/2006/relationships/ctrlProp" Target="../ctrlProps/ctrlProp22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7.xml"/><Relationship Id="rId24" Type="http://schemas.openxmlformats.org/officeDocument/2006/relationships/ctrlProp" Target="../ctrlProps/ctrlProp152.xml"/><Relationship Id="rId40" Type="http://schemas.openxmlformats.org/officeDocument/2006/relationships/ctrlProp" Target="../ctrlProps/ctrlProp168.xml"/><Relationship Id="rId45" Type="http://schemas.openxmlformats.org/officeDocument/2006/relationships/ctrlProp" Target="../ctrlProps/ctrlProp173.xml"/><Relationship Id="rId66" Type="http://schemas.openxmlformats.org/officeDocument/2006/relationships/ctrlProp" Target="../ctrlProps/ctrlProp194.xml"/><Relationship Id="rId87" Type="http://schemas.openxmlformats.org/officeDocument/2006/relationships/ctrlProp" Target="../ctrlProps/ctrlProp215.xml"/><Relationship Id="rId110" Type="http://schemas.openxmlformats.org/officeDocument/2006/relationships/ctrlProp" Target="../ctrlProps/ctrlProp238.xml"/><Relationship Id="rId115" Type="http://schemas.openxmlformats.org/officeDocument/2006/relationships/ctrlProp" Target="../ctrlProps/ctrlProp243.xml"/><Relationship Id="rId131" Type="http://schemas.openxmlformats.org/officeDocument/2006/relationships/ctrlProp" Target="../ctrlProps/ctrlProp259.xml"/><Relationship Id="rId136" Type="http://schemas.openxmlformats.org/officeDocument/2006/relationships/ctrlProp" Target="../ctrlProps/ctrlProp264.xml"/><Relationship Id="rId61" Type="http://schemas.openxmlformats.org/officeDocument/2006/relationships/ctrlProp" Target="../ctrlProps/ctrlProp189.xml"/><Relationship Id="rId82" Type="http://schemas.openxmlformats.org/officeDocument/2006/relationships/ctrlProp" Target="../ctrlProps/ctrlProp210.xml"/><Relationship Id="rId19" Type="http://schemas.openxmlformats.org/officeDocument/2006/relationships/ctrlProp" Target="../ctrlProps/ctrlProp147.xml"/><Relationship Id="rId14" Type="http://schemas.openxmlformats.org/officeDocument/2006/relationships/ctrlProp" Target="../ctrlProps/ctrlProp142.xml"/><Relationship Id="rId30" Type="http://schemas.openxmlformats.org/officeDocument/2006/relationships/ctrlProp" Target="../ctrlProps/ctrlProp158.xml"/><Relationship Id="rId35" Type="http://schemas.openxmlformats.org/officeDocument/2006/relationships/ctrlProp" Target="../ctrlProps/ctrlProp163.xml"/><Relationship Id="rId56" Type="http://schemas.openxmlformats.org/officeDocument/2006/relationships/ctrlProp" Target="../ctrlProps/ctrlProp184.xml"/><Relationship Id="rId77" Type="http://schemas.openxmlformats.org/officeDocument/2006/relationships/ctrlProp" Target="../ctrlProps/ctrlProp205.xml"/><Relationship Id="rId100" Type="http://schemas.openxmlformats.org/officeDocument/2006/relationships/ctrlProp" Target="../ctrlProps/ctrlProp228.xml"/><Relationship Id="rId105" Type="http://schemas.openxmlformats.org/officeDocument/2006/relationships/ctrlProp" Target="../ctrlProps/ctrlProp233.xml"/><Relationship Id="rId126" Type="http://schemas.openxmlformats.org/officeDocument/2006/relationships/ctrlProp" Target="../ctrlProps/ctrlProp25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2.xml"/><Relationship Id="rId117" Type="http://schemas.openxmlformats.org/officeDocument/2006/relationships/ctrlProp" Target="../ctrlProps/ctrlProp383.xml"/><Relationship Id="rId21" Type="http://schemas.openxmlformats.org/officeDocument/2006/relationships/ctrlProp" Target="../ctrlProps/ctrlProp287.xml"/><Relationship Id="rId42" Type="http://schemas.openxmlformats.org/officeDocument/2006/relationships/ctrlProp" Target="../ctrlProps/ctrlProp308.xml"/><Relationship Id="rId47" Type="http://schemas.openxmlformats.org/officeDocument/2006/relationships/ctrlProp" Target="../ctrlProps/ctrlProp313.xml"/><Relationship Id="rId63" Type="http://schemas.openxmlformats.org/officeDocument/2006/relationships/ctrlProp" Target="../ctrlProps/ctrlProp329.xml"/><Relationship Id="rId68" Type="http://schemas.openxmlformats.org/officeDocument/2006/relationships/ctrlProp" Target="../ctrlProps/ctrlProp334.xml"/><Relationship Id="rId84" Type="http://schemas.openxmlformats.org/officeDocument/2006/relationships/ctrlProp" Target="../ctrlProps/ctrlProp350.xml"/><Relationship Id="rId89" Type="http://schemas.openxmlformats.org/officeDocument/2006/relationships/ctrlProp" Target="../ctrlProps/ctrlProp355.xml"/><Relationship Id="rId112" Type="http://schemas.openxmlformats.org/officeDocument/2006/relationships/ctrlProp" Target="../ctrlProps/ctrlProp378.xml"/><Relationship Id="rId133" Type="http://schemas.openxmlformats.org/officeDocument/2006/relationships/ctrlProp" Target="../ctrlProps/ctrlProp399.xml"/><Relationship Id="rId16" Type="http://schemas.openxmlformats.org/officeDocument/2006/relationships/ctrlProp" Target="../ctrlProps/ctrlProp282.xml"/><Relationship Id="rId107" Type="http://schemas.openxmlformats.org/officeDocument/2006/relationships/ctrlProp" Target="../ctrlProps/ctrlProp373.xml"/><Relationship Id="rId11" Type="http://schemas.openxmlformats.org/officeDocument/2006/relationships/ctrlProp" Target="../ctrlProps/ctrlProp277.xml"/><Relationship Id="rId32" Type="http://schemas.openxmlformats.org/officeDocument/2006/relationships/ctrlProp" Target="../ctrlProps/ctrlProp298.xml"/><Relationship Id="rId37" Type="http://schemas.openxmlformats.org/officeDocument/2006/relationships/ctrlProp" Target="../ctrlProps/ctrlProp303.xml"/><Relationship Id="rId53" Type="http://schemas.openxmlformats.org/officeDocument/2006/relationships/ctrlProp" Target="../ctrlProps/ctrlProp319.xml"/><Relationship Id="rId58" Type="http://schemas.openxmlformats.org/officeDocument/2006/relationships/ctrlProp" Target="../ctrlProps/ctrlProp324.xml"/><Relationship Id="rId74" Type="http://schemas.openxmlformats.org/officeDocument/2006/relationships/ctrlProp" Target="../ctrlProps/ctrlProp340.xml"/><Relationship Id="rId79" Type="http://schemas.openxmlformats.org/officeDocument/2006/relationships/ctrlProp" Target="../ctrlProps/ctrlProp345.xml"/><Relationship Id="rId102" Type="http://schemas.openxmlformats.org/officeDocument/2006/relationships/ctrlProp" Target="../ctrlProps/ctrlProp368.xml"/><Relationship Id="rId123" Type="http://schemas.openxmlformats.org/officeDocument/2006/relationships/ctrlProp" Target="../ctrlProps/ctrlProp389.xml"/><Relationship Id="rId128" Type="http://schemas.openxmlformats.org/officeDocument/2006/relationships/ctrlProp" Target="../ctrlProps/ctrlProp394.xml"/><Relationship Id="rId5" Type="http://schemas.openxmlformats.org/officeDocument/2006/relationships/ctrlProp" Target="../ctrlProps/ctrlProp271.xml"/><Relationship Id="rId90" Type="http://schemas.openxmlformats.org/officeDocument/2006/relationships/ctrlProp" Target="../ctrlProps/ctrlProp356.xml"/><Relationship Id="rId95" Type="http://schemas.openxmlformats.org/officeDocument/2006/relationships/ctrlProp" Target="../ctrlProps/ctrlProp361.xml"/><Relationship Id="rId14" Type="http://schemas.openxmlformats.org/officeDocument/2006/relationships/ctrlProp" Target="../ctrlProps/ctrlProp280.xml"/><Relationship Id="rId22" Type="http://schemas.openxmlformats.org/officeDocument/2006/relationships/ctrlProp" Target="../ctrlProps/ctrlProp288.xml"/><Relationship Id="rId27" Type="http://schemas.openxmlformats.org/officeDocument/2006/relationships/ctrlProp" Target="../ctrlProps/ctrlProp293.xml"/><Relationship Id="rId30" Type="http://schemas.openxmlformats.org/officeDocument/2006/relationships/ctrlProp" Target="../ctrlProps/ctrlProp296.xml"/><Relationship Id="rId35" Type="http://schemas.openxmlformats.org/officeDocument/2006/relationships/ctrlProp" Target="../ctrlProps/ctrlProp301.xml"/><Relationship Id="rId43" Type="http://schemas.openxmlformats.org/officeDocument/2006/relationships/ctrlProp" Target="../ctrlProps/ctrlProp309.xml"/><Relationship Id="rId48" Type="http://schemas.openxmlformats.org/officeDocument/2006/relationships/ctrlProp" Target="../ctrlProps/ctrlProp314.xml"/><Relationship Id="rId56" Type="http://schemas.openxmlformats.org/officeDocument/2006/relationships/ctrlProp" Target="../ctrlProps/ctrlProp322.xml"/><Relationship Id="rId64" Type="http://schemas.openxmlformats.org/officeDocument/2006/relationships/ctrlProp" Target="../ctrlProps/ctrlProp330.xml"/><Relationship Id="rId69" Type="http://schemas.openxmlformats.org/officeDocument/2006/relationships/ctrlProp" Target="../ctrlProps/ctrlProp335.xml"/><Relationship Id="rId77" Type="http://schemas.openxmlformats.org/officeDocument/2006/relationships/ctrlProp" Target="../ctrlProps/ctrlProp343.xml"/><Relationship Id="rId100" Type="http://schemas.openxmlformats.org/officeDocument/2006/relationships/ctrlProp" Target="../ctrlProps/ctrlProp366.xml"/><Relationship Id="rId105" Type="http://schemas.openxmlformats.org/officeDocument/2006/relationships/ctrlProp" Target="../ctrlProps/ctrlProp371.xml"/><Relationship Id="rId113" Type="http://schemas.openxmlformats.org/officeDocument/2006/relationships/ctrlProp" Target="../ctrlProps/ctrlProp379.xml"/><Relationship Id="rId118" Type="http://schemas.openxmlformats.org/officeDocument/2006/relationships/ctrlProp" Target="../ctrlProps/ctrlProp384.xml"/><Relationship Id="rId126" Type="http://schemas.openxmlformats.org/officeDocument/2006/relationships/ctrlProp" Target="../ctrlProps/ctrlProp392.xml"/><Relationship Id="rId134" Type="http://schemas.openxmlformats.org/officeDocument/2006/relationships/ctrlProp" Target="../ctrlProps/ctrlProp400.xml"/><Relationship Id="rId8" Type="http://schemas.openxmlformats.org/officeDocument/2006/relationships/ctrlProp" Target="../ctrlProps/ctrlProp274.xml"/><Relationship Id="rId51" Type="http://schemas.openxmlformats.org/officeDocument/2006/relationships/ctrlProp" Target="../ctrlProps/ctrlProp317.xml"/><Relationship Id="rId72" Type="http://schemas.openxmlformats.org/officeDocument/2006/relationships/ctrlProp" Target="../ctrlProps/ctrlProp338.xml"/><Relationship Id="rId80" Type="http://schemas.openxmlformats.org/officeDocument/2006/relationships/ctrlProp" Target="../ctrlProps/ctrlProp346.xml"/><Relationship Id="rId85" Type="http://schemas.openxmlformats.org/officeDocument/2006/relationships/ctrlProp" Target="../ctrlProps/ctrlProp351.xml"/><Relationship Id="rId93" Type="http://schemas.openxmlformats.org/officeDocument/2006/relationships/ctrlProp" Target="../ctrlProps/ctrlProp359.xml"/><Relationship Id="rId98" Type="http://schemas.openxmlformats.org/officeDocument/2006/relationships/ctrlProp" Target="../ctrlProps/ctrlProp364.xml"/><Relationship Id="rId121" Type="http://schemas.openxmlformats.org/officeDocument/2006/relationships/ctrlProp" Target="../ctrlProps/ctrlProp38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78.xml"/><Relationship Id="rId17" Type="http://schemas.openxmlformats.org/officeDocument/2006/relationships/ctrlProp" Target="../ctrlProps/ctrlProp283.xml"/><Relationship Id="rId25" Type="http://schemas.openxmlformats.org/officeDocument/2006/relationships/ctrlProp" Target="../ctrlProps/ctrlProp291.xml"/><Relationship Id="rId33" Type="http://schemas.openxmlformats.org/officeDocument/2006/relationships/ctrlProp" Target="../ctrlProps/ctrlProp299.xml"/><Relationship Id="rId38" Type="http://schemas.openxmlformats.org/officeDocument/2006/relationships/ctrlProp" Target="../ctrlProps/ctrlProp304.xml"/><Relationship Id="rId46" Type="http://schemas.openxmlformats.org/officeDocument/2006/relationships/ctrlProp" Target="../ctrlProps/ctrlProp312.xml"/><Relationship Id="rId59" Type="http://schemas.openxmlformats.org/officeDocument/2006/relationships/ctrlProp" Target="../ctrlProps/ctrlProp325.xml"/><Relationship Id="rId67" Type="http://schemas.openxmlformats.org/officeDocument/2006/relationships/ctrlProp" Target="../ctrlProps/ctrlProp333.xml"/><Relationship Id="rId103" Type="http://schemas.openxmlformats.org/officeDocument/2006/relationships/ctrlProp" Target="../ctrlProps/ctrlProp369.xml"/><Relationship Id="rId108" Type="http://schemas.openxmlformats.org/officeDocument/2006/relationships/ctrlProp" Target="../ctrlProps/ctrlProp374.xml"/><Relationship Id="rId116" Type="http://schemas.openxmlformats.org/officeDocument/2006/relationships/ctrlProp" Target="../ctrlProps/ctrlProp382.xml"/><Relationship Id="rId124" Type="http://schemas.openxmlformats.org/officeDocument/2006/relationships/ctrlProp" Target="../ctrlProps/ctrlProp390.xml"/><Relationship Id="rId129" Type="http://schemas.openxmlformats.org/officeDocument/2006/relationships/ctrlProp" Target="../ctrlProps/ctrlProp395.xml"/><Relationship Id="rId137" Type="http://schemas.openxmlformats.org/officeDocument/2006/relationships/ctrlProp" Target="../ctrlProps/ctrlProp403.xml"/><Relationship Id="rId20" Type="http://schemas.openxmlformats.org/officeDocument/2006/relationships/ctrlProp" Target="../ctrlProps/ctrlProp286.xml"/><Relationship Id="rId41" Type="http://schemas.openxmlformats.org/officeDocument/2006/relationships/ctrlProp" Target="../ctrlProps/ctrlProp307.xml"/><Relationship Id="rId54" Type="http://schemas.openxmlformats.org/officeDocument/2006/relationships/ctrlProp" Target="../ctrlProps/ctrlProp320.xml"/><Relationship Id="rId62" Type="http://schemas.openxmlformats.org/officeDocument/2006/relationships/ctrlProp" Target="../ctrlProps/ctrlProp328.xml"/><Relationship Id="rId70" Type="http://schemas.openxmlformats.org/officeDocument/2006/relationships/ctrlProp" Target="../ctrlProps/ctrlProp336.xml"/><Relationship Id="rId75" Type="http://schemas.openxmlformats.org/officeDocument/2006/relationships/ctrlProp" Target="../ctrlProps/ctrlProp341.xml"/><Relationship Id="rId83" Type="http://schemas.openxmlformats.org/officeDocument/2006/relationships/ctrlProp" Target="../ctrlProps/ctrlProp349.xml"/><Relationship Id="rId88" Type="http://schemas.openxmlformats.org/officeDocument/2006/relationships/ctrlProp" Target="../ctrlProps/ctrlProp354.xml"/><Relationship Id="rId91" Type="http://schemas.openxmlformats.org/officeDocument/2006/relationships/ctrlProp" Target="../ctrlProps/ctrlProp357.xml"/><Relationship Id="rId96" Type="http://schemas.openxmlformats.org/officeDocument/2006/relationships/ctrlProp" Target="../ctrlProps/ctrlProp362.xml"/><Relationship Id="rId111" Type="http://schemas.openxmlformats.org/officeDocument/2006/relationships/ctrlProp" Target="../ctrlProps/ctrlProp377.xml"/><Relationship Id="rId132" Type="http://schemas.openxmlformats.org/officeDocument/2006/relationships/ctrlProp" Target="../ctrlProps/ctrlProp39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2.xml"/><Relationship Id="rId15" Type="http://schemas.openxmlformats.org/officeDocument/2006/relationships/ctrlProp" Target="../ctrlProps/ctrlProp281.xml"/><Relationship Id="rId23" Type="http://schemas.openxmlformats.org/officeDocument/2006/relationships/ctrlProp" Target="../ctrlProps/ctrlProp289.xml"/><Relationship Id="rId28" Type="http://schemas.openxmlformats.org/officeDocument/2006/relationships/ctrlProp" Target="../ctrlProps/ctrlProp294.xml"/><Relationship Id="rId36" Type="http://schemas.openxmlformats.org/officeDocument/2006/relationships/ctrlProp" Target="../ctrlProps/ctrlProp302.xml"/><Relationship Id="rId49" Type="http://schemas.openxmlformats.org/officeDocument/2006/relationships/ctrlProp" Target="../ctrlProps/ctrlProp315.xml"/><Relationship Id="rId57" Type="http://schemas.openxmlformats.org/officeDocument/2006/relationships/ctrlProp" Target="../ctrlProps/ctrlProp323.xml"/><Relationship Id="rId106" Type="http://schemas.openxmlformats.org/officeDocument/2006/relationships/ctrlProp" Target="../ctrlProps/ctrlProp372.xml"/><Relationship Id="rId114" Type="http://schemas.openxmlformats.org/officeDocument/2006/relationships/ctrlProp" Target="../ctrlProps/ctrlProp380.xml"/><Relationship Id="rId119" Type="http://schemas.openxmlformats.org/officeDocument/2006/relationships/ctrlProp" Target="../ctrlProps/ctrlProp385.xml"/><Relationship Id="rId127" Type="http://schemas.openxmlformats.org/officeDocument/2006/relationships/ctrlProp" Target="../ctrlProps/ctrlProp393.xml"/><Relationship Id="rId10" Type="http://schemas.openxmlformats.org/officeDocument/2006/relationships/ctrlProp" Target="../ctrlProps/ctrlProp276.xml"/><Relationship Id="rId31" Type="http://schemas.openxmlformats.org/officeDocument/2006/relationships/ctrlProp" Target="../ctrlProps/ctrlProp297.xml"/><Relationship Id="rId44" Type="http://schemas.openxmlformats.org/officeDocument/2006/relationships/ctrlProp" Target="../ctrlProps/ctrlProp310.xml"/><Relationship Id="rId52" Type="http://schemas.openxmlformats.org/officeDocument/2006/relationships/ctrlProp" Target="../ctrlProps/ctrlProp318.xml"/><Relationship Id="rId60" Type="http://schemas.openxmlformats.org/officeDocument/2006/relationships/ctrlProp" Target="../ctrlProps/ctrlProp326.xml"/><Relationship Id="rId65" Type="http://schemas.openxmlformats.org/officeDocument/2006/relationships/ctrlProp" Target="../ctrlProps/ctrlProp331.xml"/><Relationship Id="rId73" Type="http://schemas.openxmlformats.org/officeDocument/2006/relationships/ctrlProp" Target="../ctrlProps/ctrlProp339.xml"/><Relationship Id="rId78" Type="http://schemas.openxmlformats.org/officeDocument/2006/relationships/ctrlProp" Target="../ctrlProps/ctrlProp344.xml"/><Relationship Id="rId81" Type="http://schemas.openxmlformats.org/officeDocument/2006/relationships/ctrlProp" Target="../ctrlProps/ctrlProp347.xml"/><Relationship Id="rId86" Type="http://schemas.openxmlformats.org/officeDocument/2006/relationships/ctrlProp" Target="../ctrlProps/ctrlProp352.xml"/><Relationship Id="rId94" Type="http://schemas.openxmlformats.org/officeDocument/2006/relationships/ctrlProp" Target="../ctrlProps/ctrlProp360.xml"/><Relationship Id="rId99" Type="http://schemas.openxmlformats.org/officeDocument/2006/relationships/ctrlProp" Target="../ctrlProps/ctrlProp365.xml"/><Relationship Id="rId101" Type="http://schemas.openxmlformats.org/officeDocument/2006/relationships/ctrlProp" Target="../ctrlProps/ctrlProp367.xml"/><Relationship Id="rId122" Type="http://schemas.openxmlformats.org/officeDocument/2006/relationships/ctrlProp" Target="../ctrlProps/ctrlProp388.xml"/><Relationship Id="rId130" Type="http://schemas.openxmlformats.org/officeDocument/2006/relationships/ctrlProp" Target="../ctrlProps/ctrlProp396.xml"/><Relationship Id="rId135" Type="http://schemas.openxmlformats.org/officeDocument/2006/relationships/ctrlProp" Target="../ctrlProps/ctrlProp401.xml"/><Relationship Id="rId4" Type="http://schemas.openxmlformats.org/officeDocument/2006/relationships/ctrlProp" Target="../ctrlProps/ctrlProp270.xml"/><Relationship Id="rId9" Type="http://schemas.openxmlformats.org/officeDocument/2006/relationships/ctrlProp" Target="../ctrlProps/ctrlProp275.xml"/><Relationship Id="rId13" Type="http://schemas.openxmlformats.org/officeDocument/2006/relationships/ctrlProp" Target="../ctrlProps/ctrlProp279.xml"/><Relationship Id="rId18" Type="http://schemas.openxmlformats.org/officeDocument/2006/relationships/ctrlProp" Target="../ctrlProps/ctrlProp284.xml"/><Relationship Id="rId39" Type="http://schemas.openxmlformats.org/officeDocument/2006/relationships/ctrlProp" Target="../ctrlProps/ctrlProp305.xml"/><Relationship Id="rId109" Type="http://schemas.openxmlformats.org/officeDocument/2006/relationships/ctrlProp" Target="../ctrlProps/ctrlProp375.xml"/><Relationship Id="rId34" Type="http://schemas.openxmlformats.org/officeDocument/2006/relationships/ctrlProp" Target="../ctrlProps/ctrlProp300.xml"/><Relationship Id="rId50" Type="http://schemas.openxmlformats.org/officeDocument/2006/relationships/ctrlProp" Target="../ctrlProps/ctrlProp316.xml"/><Relationship Id="rId55" Type="http://schemas.openxmlformats.org/officeDocument/2006/relationships/ctrlProp" Target="../ctrlProps/ctrlProp321.xml"/><Relationship Id="rId76" Type="http://schemas.openxmlformats.org/officeDocument/2006/relationships/ctrlProp" Target="../ctrlProps/ctrlProp342.xml"/><Relationship Id="rId97" Type="http://schemas.openxmlformats.org/officeDocument/2006/relationships/ctrlProp" Target="../ctrlProps/ctrlProp363.xml"/><Relationship Id="rId104" Type="http://schemas.openxmlformats.org/officeDocument/2006/relationships/ctrlProp" Target="../ctrlProps/ctrlProp370.xml"/><Relationship Id="rId120" Type="http://schemas.openxmlformats.org/officeDocument/2006/relationships/ctrlProp" Target="../ctrlProps/ctrlProp386.xml"/><Relationship Id="rId125" Type="http://schemas.openxmlformats.org/officeDocument/2006/relationships/ctrlProp" Target="../ctrlProps/ctrlProp391.xml"/><Relationship Id="rId7" Type="http://schemas.openxmlformats.org/officeDocument/2006/relationships/ctrlProp" Target="../ctrlProps/ctrlProp273.xml"/><Relationship Id="rId71" Type="http://schemas.openxmlformats.org/officeDocument/2006/relationships/ctrlProp" Target="../ctrlProps/ctrlProp337.xml"/><Relationship Id="rId92" Type="http://schemas.openxmlformats.org/officeDocument/2006/relationships/ctrlProp" Target="../ctrlProps/ctrlProp35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5.xml"/><Relationship Id="rId24" Type="http://schemas.openxmlformats.org/officeDocument/2006/relationships/ctrlProp" Target="../ctrlProps/ctrlProp290.xml"/><Relationship Id="rId40" Type="http://schemas.openxmlformats.org/officeDocument/2006/relationships/ctrlProp" Target="../ctrlProps/ctrlProp306.xml"/><Relationship Id="rId45" Type="http://schemas.openxmlformats.org/officeDocument/2006/relationships/ctrlProp" Target="../ctrlProps/ctrlProp311.xml"/><Relationship Id="rId66" Type="http://schemas.openxmlformats.org/officeDocument/2006/relationships/ctrlProp" Target="../ctrlProps/ctrlProp332.xml"/><Relationship Id="rId87" Type="http://schemas.openxmlformats.org/officeDocument/2006/relationships/ctrlProp" Target="../ctrlProps/ctrlProp353.xml"/><Relationship Id="rId110" Type="http://schemas.openxmlformats.org/officeDocument/2006/relationships/ctrlProp" Target="../ctrlProps/ctrlProp376.xml"/><Relationship Id="rId115" Type="http://schemas.openxmlformats.org/officeDocument/2006/relationships/ctrlProp" Target="../ctrlProps/ctrlProp381.xml"/><Relationship Id="rId131" Type="http://schemas.openxmlformats.org/officeDocument/2006/relationships/ctrlProp" Target="../ctrlProps/ctrlProp397.xml"/><Relationship Id="rId136" Type="http://schemas.openxmlformats.org/officeDocument/2006/relationships/ctrlProp" Target="../ctrlProps/ctrlProp402.xml"/><Relationship Id="rId61" Type="http://schemas.openxmlformats.org/officeDocument/2006/relationships/ctrlProp" Target="../ctrlProps/ctrlProp327.xml"/><Relationship Id="rId82" Type="http://schemas.openxmlformats.org/officeDocument/2006/relationships/ctrlProp" Target="../ctrlProps/ctrlProp348.xml"/><Relationship Id="rId19" Type="http://schemas.openxmlformats.org/officeDocument/2006/relationships/ctrlProp" Target="../ctrlProps/ctrlProp2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137"/>
  <sheetViews>
    <sheetView showGridLines="0" tabSelected="1" view="pageBreakPreview" zoomScale="80" zoomScaleNormal="80" zoomScaleSheetLayoutView="80" workbookViewId="0">
      <selection activeCell="AD24" sqref="AD24:AE24"/>
    </sheetView>
  </sheetViews>
  <sheetFormatPr defaultRowHeight="13.5"/>
  <cols>
    <col min="1" max="17" width="2.625" style="2" customWidth="1"/>
    <col min="18" max="18" width="2.625" style="58" customWidth="1"/>
    <col min="19" max="35" width="2.625" style="2" customWidth="1"/>
    <col min="36" max="36" width="2.625" style="2" hidden="1" customWidth="1"/>
    <col min="37" max="37" width="5.625" style="43" hidden="1" customWidth="1"/>
    <col min="38" max="38" width="4.75" style="13" hidden="1" customWidth="1"/>
    <col min="39" max="39" width="5.625" style="43" hidden="1" customWidth="1"/>
    <col min="40" max="40" width="4.75" style="13" hidden="1" customWidth="1"/>
    <col min="41" max="41" width="5.625" style="43" hidden="1" customWidth="1"/>
    <col min="42" max="42" width="4.75" style="13" hidden="1" customWidth="1"/>
    <col min="43" max="43" width="5.625" style="43" hidden="1" customWidth="1"/>
    <col min="44" max="44" width="4.75" style="13" hidden="1" customWidth="1"/>
    <col min="45" max="45" width="5.625" style="43" hidden="1" customWidth="1"/>
    <col min="46" max="46" width="5.625" style="13" hidden="1" customWidth="1"/>
    <col min="47" max="47" width="5.625" style="43" hidden="1" customWidth="1"/>
    <col min="48" max="48" width="4.75" style="13" hidden="1" customWidth="1"/>
    <col min="49" max="49" width="2.625" style="2" hidden="1" customWidth="1"/>
    <col min="50" max="50" width="6.5" style="2" hidden="1" customWidth="1"/>
    <col min="51" max="56" width="2.625" style="2" hidden="1" customWidth="1"/>
    <col min="57" max="57" width="2.625" style="2" customWidth="1"/>
    <col min="58" max="83" width="2.75" style="2" customWidth="1"/>
    <col min="84" max="16384" width="9" style="2"/>
  </cols>
  <sheetData>
    <row r="1" spans="1:55" s="42" customFormat="1" ht="20.100000000000001" customHeight="1">
      <c r="A1" s="699" t="s">
        <v>350</v>
      </c>
      <c r="B1" s="699"/>
      <c r="C1" s="699"/>
      <c r="D1" s="699"/>
      <c r="E1" s="699"/>
      <c r="F1" s="31"/>
      <c r="G1" s="32"/>
      <c r="H1" s="700" t="s">
        <v>348</v>
      </c>
      <c r="I1" s="701"/>
      <c r="J1" s="701"/>
      <c r="K1" s="701"/>
      <c r="L1" s="701"/>
      <c r="M1" s="701"/>
      <c r="N1" s="699" t="s">
        <v>346</v>
      </c>
      <c r="O1" s="699"/>
      <c r="P1" s="699"/>
      <c r="Q1" s="699"/>
      <c r="R1" s="699"/>
      <c r="S1" s="699"/>
      <c r="T1" s="699"/>
      <c r="U1" s="699"/>
      <c r="V1" s="699"/>
      <c r="W1" s="31"/>
      <c r="X1" s="32"/>
      <c r="Y1" s="50" t="s">
        <v>347</v>
      </c>
      <c r="Z1" s="50"/>
      <c r="AA1" s="50"/>
      <c r="AB1" s="50"/>
      <c r="AC1" s="50"/>
      <c r="AD1" s="50"/>
      <c r="AE1" s="50"/>
      <c r="AF1" s="50"/>
      <c r="AG1" s="50"/>
      <c r="AW1" s="42" t="s">
        <v>384</v>
      </c>
      <c r="AY1" s="42" t="s">
        <v>385</v>
      </c>
      <c r="BA1" s="42" t="s">
        <v>387</v>
      </c>
      <c r="BC1" s="42" t="s">
        <v>389</v>
      </c>
    </row>
    <row r="2" spans="1:55" s="42" customFormat="1" ht="20.100000000000001" customHeight="1">
      <c r="A2" s="699" t="s">
        <v>362</v>
      </c>
      <c r="B2" s="699"/>
      <c r="C2" s="699"/>
      <c r="D2" s="699"/>
      <c r="E2" s="699"/>
      <c r="F2" s="54"/>
      <c r="G2" s="55"/>
      <c r="H2" s="42" t="s">
        <v>349</v>
      </c>
      <c r="AY2" s="42" t="s">
        <v>386</v>
      </c>
      <c r="BA2" s="42" t="s">
        <v>388</v>
      </c>
      <c r="BC2" s="42" t="s">
        <v>390</v>
      </c>
    </row>
    <row r="3" spans="1:55" s="58" customFormat="1" ht="3" customHeight="1">
      <c r="A3" s="56"/>
      <c r="B3" s="56"/>
      <c r="C3" s="56"/>
      <c r="D3" s="56"/>
      <c r="E3" s="56"/>
      <c r="F3" s="57"/>
      <c r="G3" s="57"/>
      <c r="AK3" s="59"/>
      <c r="AL3" s="60"/>
      <c r="AM3" s="59"/>
      <c r="AN3" s="60"/>
      <c r="AO3" s="59"/>
      <c r="AP3" s="60"/>
      <c r="AQ3" s="59"/>
      <c r="AR3" s="60"/>
      <c r="AS3" s="59"/>
      <c r="AT3" s="60"/>
      <c r="AU3" s="59"/>
      <c r="AV3" s="60"/>
    </row>
    <row r="4" spans="1:55" ht="13.5" customHeight="1">
      <c r="A4" s="702" t="s">
        <v>382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4" t="s">
        <v>216</v>
      </c>
      <c r="AC4" s="704"/>
      <c r="AD4" s="679"/>
      <c r="AE4" s="679"/>
      <c r="AF4" s="681" t="s">
        <v>206</v>
      </c>
      <c r="AG4" s="681"/>
      <c r="AH4" s="681"/>
      <c r="AI4" s="681"/>
    </row>
    <row r="5" spans="1:55" ht="14.25" customHeight="1" thickBot="1">
      <c r="A5" s="703"/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  <c r="Z5" s="703"/>
      <c r="AA5" s="703"/>
      <c r="AB5" s="705"/>
      <c r="AC5" s="705"/>
      <c r="AD5" s="680"/>
      <c r="AE5" s="680"/>
      <c r="AF5" s="682"/>
      <c r="AG5" s="682"/>
      <c r="AH5" s="682"/>
      <c r="AI5" s="682"/>
    </row>
    <row r="6" spans="1:55">
      <c r="A6" s="683" t="s">
        <v>213</v>
      </c>
      <c r="B6" s="504"/>
      <c r="C6" s="504"/>
      <c r="D6" s="504"/>
      <c r="E6" s="504"/>
      <c r="F6" s="684"/>
      <c r="G6" s="684"/>
      <c r="H6" s="684"/>
      <c r="I6" s="684"/>
      <c r="J6" s="684"/>
      <c r="K6" s="684"/>
      <c r="L6" s="684"/>
      <c r="M6" s="684"/>
      <c r="N6" s="684"/>
      <c r="O6" s="684"/>
      <c r="P6" s="684"/>
      <c r="Q6" s="685"/>
      <c r="R6" s="593" t="s">
        <v>219</v>
      </c>
      <c r="S6" s="594"/>
      <c r="T6" s="594"/>
      <c r="U6" s="594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  <c r="AI6" s="687"/>
    </row>
    <row r="7" spans="1:55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O7" s="691"/>
      <c r="P7" s="691"/>
      <c r="Q7" s="692"/>
      <c r="R7" s="505" t="s">
        <v>220</v>
      </c>
      <c r="S7" s="506"/>
      <c r="T7" s="506"/>
      <c r="U7" s="506"/>
      <c r="V7" s="688"/>
      <c r="W7" s="688"/>
      <c r="X7" s="688"/>
      <c r="Y7" s="688"/>
      <c r="Z7" s="688"/>
      <c r="AA7" s="688"/>
      <c r="AB7" s="688"/>
      <c r="AC7" s="688"/>
      <c r="AD7" s="688"/>
      <c r="AE7" s="688"/>
      <c r="AF7" s="688"/>
      <c r="AG7" s="688"/>
      <c r="AH7" s="688"/>
      <c r="AI7" s="689"/>
    </row>
    <row r="8" spans="1:55">
      <c r="A8" s="693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694"/>
      <c r="R8" s="695" t="s">
        <v>221</v>
      </c>
      <c r="S8" s="696"/>
      <c r="T8" s="696"/>
      <c r="U8" s="696"/>
      <c r="V8" s="697"/>
      <c r="W8" s="697"/>
      <c r="X8" s="697"/>
      <c r="Y8" s="697"/>
      <c r="Z8" s="697"/>
      <c r="AA8" s="697"/>
      <c r="AB8" s="697"/>
      <c r="AC8" s="697"/>
      <c r="AD8" s="697"/>
      <c r="AE8" s="697"/>
      <c r="AF8" s="697"/>
      <c r="AG8" s="697"/>
      <c r="AH8" s="697"/>
      <c r="AI8" s="698"/>
      <c r="BC8" s="30"/>
    </row>
    <row r="9" spans="1:55">
      <c r="A9" s="471" t="s">
        <v>0</v>
      </c>
      <c r="B9" s="104"/>
      <c r="C9" s="104"/>
      <c r="D9" s="61" t="s">
        <v>67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706"/>
      <c r="R9" s="114" t="s">
        <v>222</v>
      </c>
      <c r="S9" s="223"/>
      <c r="T9" s="223"/>
      <c r="U9" s="223"/>
      <c r="V9" s="688"/>
      <c r="W9" s="688"/>
      <c r="X9" s="688"/>
      <c r="Y9" s="688"/>
      <c r="Z9" s="688"/>
      <c r="AA9" s="688"/>
      <c r="AB9" s="688"/>
      <c r="AC9" s="688"/>
      <c r="AD9" s="688"/>
      <c r="AE9" s="688"/>
      <c r="AF9" s="688"/>
      <c r="AG9" s="688"/>
      <c r="AH9" s="688"/>
      <c r="AI9" s="689"/>
    </row>
    <row r="10" spans="1:55">
      <c r="A10" s="707" t="s">
        <v>1</v>
      </c>
      <c r="B10" s="708"/>
      <c r="C10" s="708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674"/>
      <c r="R10" s="579" t="s">
        <v>223</v>
      </c>
      <c r="S10" s="580"/>
      <c r="T10" s="580"/>
      <c r="U10" s="580"/>
      <c r="V10" s="697"/>
      <c r="W10" s="697"/>
      <c r="X10" s="697"/>
      <c r="Y10" s="697"/>
      <c r="Z10" s="697"/>
      <c r="AA10" s="697"/>
      <c r="AB10" s="697"/>
      <c r="AC10" s="697"/>
      <c r="AD10" s="697"/>
      <c r="AE10" s="697"/>
      <c r="AF10" s="697"/>
      <c r="AG10" s="697"/>
      <c r="AH10" s="697"/>
      <c r="AI10" s="698"/>
    </row>
    <row r="11" spans="1:55">
      <c r="A11" s="707"/>
      <c r="B11" s="708"/>
      <c r="C11" s="708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674"/>
      <c r="R11" s="718" t="s">
        <v>222</v>
      </c>
      <c r="S11" s="719"/>
      <c r="T11" s="719"/>
      <c r="U11" s="719"/>
      <c r="V11" s="716"/>
      <c r="W11" s="716"/>
      <c r="X11" s="716"/>
      <c r="Y11" s="716"/>
      <c r="Z11" s="716"/>
      <c r="AA11" s="716"/>
      <c r="AB11" s="716"/>
      <c r="AC11" s="716"/>
      <c r="AD11" s="716"/>
      <c r="AE11" s="716"/>
      <c r="AF11" s="716"/>
      <c r="AG11" s="716"/>
      <c r="AH11" s="716"/>
      <c r="AI11" s="717"/>
    </row>
    <row r="12" spans="1:55">
      <c r="A12" s="707" t="s">
        <v>174</v>
      </c>
      <c r="B12" s="708"/>
      <c r="C12" s="527"/>
      <c r="D12" s="527"/>
      <c r="E12" s="527"/>
      <c r="F12" s="527"/>
      <c r="G12" s="527"/>
      <c r="H12" s="527"/>
      <c r="I12" s="708" t="s">
        <v>68</v>
      </c>
      <c r="J12" s="708"/>
      <c r="K12" s="527"/>
      <c r="L12" s="527"/>
      <c r="M12" s="527"/>
      <c r="N12" s="527"/>
      <c r="O12" s="527"/>
      <c r="P12" s="527"/>
      <c r="Q12" s="674"/>
      <c r="R12" s="675" t="s">
        <v>239</v>
      </c>
      <c r="S12" s="676"/>
      <c r="T12" s="676"/>
      <c r="U12" s="676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8"/>
    </row>
    <row r="13" spans="1:55" ht="14.25" thickBot="1">
      <c r="A13" s="709" t="s">
        <v>218</v>
      </c>
      <c r="B13" s="710"/>
      <c r="C13" s="710"/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711"/>
      <c r="R13" s="712" t="s">
        <v>238</v>
      </c>
      <c r="S13" s="713"/>
      <c r="T13" s="713"/>
      <c r="U13" s="713"/>
      <c r="V13" s="528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714"/>
    </row>
    <row r="14" spans="1:55" ht="9.9499999999999993" customHeight="1" thickBot="1">
      <c r="A14" s="715"/>
      <c r="B14" s="715"/>
      <c r="C14" s="715"/>
      <c r="D14" s="715"/>
      <c r="E14" s="715"/>
      <c r="F14" s="715"/>
      <c r="G14" s="715"/>
      <c r="H14" s="715"/>
      <c r="I14" s="715"/>
      <c r="J14" s="715"/>
      <c r="K14" s="715"/>
      <c r="L14" s="715"/>
      <c r="M14" s="715"/>
      <c r="N14" s="715"/>
      <c r="O14" s="715"/>
      <c r="P14" s="715"/>
      <c r="Q14" s="715"/>
      <c r="R14" s="715"/>
      <c r="S14" s="715"/>
      <c r="T14" s="715"/>
      <c r="U14" s="715"/>
      <c r="V14" s="715"/>
      <c r="W14" s="715"/>
      <c r="X14" s="715"/>
      <c r="Y14" s="715"/>
      <c r="Z14" s="715"/>
      <c r="AA14" s="715"/>
      <c r="AB14" s="715"/>
      <c r="AC14" s="715"/>
      <c r="AD14" s="715"/>
      <c r="AE14" s="715"/>
      <c r="AF14" s="715"/>
      <c r="AG14" s="715"/>
      <c r="AH14" s="715"/>
      <c r="AI14" s="715"/>
    </row>
    <row r="15" spans="1:55">
      <c r="A15" s="140" t="s">
        <v>368</v>
      </c>
      <c r="B15" s="141"/>
      <c r="C15" s="141"/>
      <c r="D15" s="141"/>
      <c r="E15" s="142"/>
      <c r="F15" s="145" t="s">
        <v>369</v>
      </c>
      <c r="G15" s="145"/>
      <c r="H15" s="145"/>
      <c r="I15" s="145" t="s">
        <v>370</v>
      </c>
      <c r="J15" s="145"/>
      <c r="K15" s="145"/>
      <c r="L15" s="145" t="s">
        <v>371</v>
      </c>
      <c r="M15" s="145"/>
      <c r="N15" s="146" t="s">
        <v>379</v>
      </c>
      <c r="O15" s="146"/>
      <c r="P15" s="145" t="s">
        <v>380</v>
      </c>
      <c r="Q15" s="145"/>
      <c r="R15" s="204" t="s">
        <v>9</v>
      </c>
      <c r="S15" s="204"/>
      <c r="T15" s="145"/>
      <c r="U15" s="147" t="s">
        <v>381</v>
      </c>
      <c r="V15" s="148"/>
      <c r="W15" s="148"/>
      <c r="X15" s="148"/>
      <c r="Y15" s="151" t="s">
        <v>372</v>
      </c>
      <c r="Z15" s="151"/>
      <c r="AA15" s="151"/>
      <c r="AB15" s="151"/>
      <c r="AC15" s="206" t="s">
        <v>373</v>
      </c>
      <c r="AD15" s="206"/>
      <c r="AE15" s="206"/>
      <c r="AF15" s="206"/>
      <c r="AG15" s="206" t="s">
        <v>374</v>
      </c>
      <c r="AH15" s="206"/>
      <c r="AI15" s="224"/>
    </row>
    <row r="16" spans="1:55" ht="21.75" customHeight="1">
      <c r="A16" s="143"/>
      <c r="B16" s="144"/>
      <c r="C16" s="144"/>
      <c r="D16" s="144"/>
      <c r="E16" s="144"/>
      <c r="F16" s="208"/>
      <c r="G16" s="127"/>
      <c r="H16" s="209"/>
      <c r="I16" s="210"/>
      <c r="J16" s="210"/>
      <c r="K16" s="211"/>
      <c r="L16" s="207"/>
      <c r="M16" s="207"/>
      <c r="N16" s="207"/>
      <c r="O16" s="207"/>
      <c r="P16" s="207"/>
      <c r="Q16" s="208"/>
      <c r="R16" s="212">
        <f>SUM(F16:Q16)</f>
        <v>0</v>
      </c>
      <c r="S16" s="213"/>
      <c r="T16" s="214"/>
      <c r="U16" s="149"/>
      <c r="V16" s="150"/>
      <c r="W16" s="150"/>
      <c r="X16" s="150"/>
      <c r="Y16" s="225"/>
      <c r="Z16" s="226"/>
      <c r="AA16" s="226"/>
      <c r="AB16" s="227"/>
      <c r="AC16" s="225"/>
      <c r="AD16" s="226"/>
      <c r="AE16" s="226"/>
      <c r="AF16" s="227"/>
      <c r="AG16" s="225"/>
      <c r="AH16" s="226"/>
      <c r="AI16" s="228"/>
    </row>
    <row r="17" spans="1:48" s="42" customFormat="1" ht="15" customHeight="1">
      <c r="A17" s="152" t="s">
        <v>375</v>
      </c>
      <c r="B17" s="104"/>
      <c r="C17" s="104"/>
      <c r="D17" s="104"/>
      <c r="E17" s="98"/>
      <c r="F17" s="96" t="s">
        <v>366</v>
      </c>
      <c r="G17" s="96"/>
      <c r="H17" s="96"/>
      <c r="I17" s="154"/>
      <c r="J17" s="154"/>
      <c r="K17" s="154"/>
      <c r="L17" s="96"/>
      <c r="M17" s="96"/>
      <c r="N17" s="96"/>
      <c r="O17" s="96"/>
      <c r="P17" s="96"/>
      <c r="Q17" s="96"/>
      <c r="R17" s="96"/>
      <c r="S17" s="96"/>
      <c r="T17" s="96"/>
      <c r="U17" s="96" t="s">
        <v>363</v>
      </c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155"/>
      <c r="AK17" s="26" t="s">
        <v>285</v>
      </c>
      <c r="AL17" s="27" t="b">
        <v>0</v>
      </c>
      <c r="AM17" s="26" t="s">
        <v>286</v>
      </c>
      <c r="AN17" s="27" t="b">
        <v>0</v>
      </c>
      <c r="AO17" s="26" t="s">
        <v>287</v>
      </c>
      <c r="AP17" s="27" t="b">
        <v>0</v>
      </c>
      <c r="AQ17" s="43"/>
      <c r="AR17" s="13"/>
      <c r="AS17" s="43"/>
      <c r="AT17" s="13"/>
      <c r="AU17" s="43"/>
      <c r="AV17" s="13"/>
    </row>
    <row r="18" spans="1:48" s="42" customFormat="1" ht="12">
      <c r="A18" s="153"/>
      <c r="B18" s="106"/>
      <c r="C18" s="106"/>
      <c r="D18" s="106"/>
      <c r="E18" s="107"/>
      <c r="F18" s="156" t="s">
        <v>365</v>
      </c>
      <c r="G18" s="156"/>
      <c r="H18" s="156"/>
      <c r="I18" s="156"/>
      <c r="J18" s="156"/>
      <c r="K18" s="156"/>
      <c r="L18" s="156"/>
      <c r="M18" s="156" t="s">
        <v>376</v>
      </c>
      <c r="N18" s="156"/>
      <c r="O18" s="99"/>
      <c r="P18" s="99"/>
      <c r="Q18" s="99"/>
      <c r="R18" s="99"/>
      <c r="S18" s="99"/>
      <c r="T18" s="99"/>
      <c r="U18" s="103" t="s">
        <v>365</v>
      </c>
      <c r="V18" s="104"/>
      <c r="W18" s="104"/>
      <c r="X18" s="104"/>
      <c r="Y18" s="104"/>
      <c r="Z18" s="104"/>
      <c r="AA18" s="98"/>
      <c r="AB18" s="156" t="s">
        <v>376</v>
      </c>
      <c r="AC18" s="156"/>
      <c r="AD18" s="99"/>
      <c r="AE18" s="99"/>
      <c r="AF18" s="99"/>
      <c r="AG18" s="99"/>
      <c r="AH18" s="99"/>
      <c r="AI18" s="157"/>
      <c r="AK18" s="26"/>
      <c r="AL18" s="27"/>
      <c r="AM18" s="26"/>
      <c r="AN18" s="27"/>
      <c r="AO18" s="26"/>
      <c r="AP18" s="27"/>
      <c r="AQ18" s="43"/>
      <c r="AR18" s="13"/>
      <c r="AS18" s="43"/>
      <c r="AT18" s="13"/>
      <c r="AU18" s="43"/>
      <c r="AV18" s="13"/>
    </row>
    <row r="19" spans="1:48" s="42" customFormat="1" ht="12" customHeight="1">
      <c r="A19" s="153"/>
      <c r="B19" s="106"/>
      <c r="C19" s="106"/>
      <c r="D19" s="106"/>
      <c r="E19" s="107"/>
      <c r="F19" s="156"/>
      <c r="G19" s="156"/>
      <c r="H19" s="156"/>
      <c r="I19" s="156"/>
      <c r="J19" s="156"/>
      <c r="K19" s="156"/>
      <c r="L19" s="156"/>
      <c r="M19" s="103" t="s">
        <v>6</v>
      </c>
      <c r="N19" s="98"/>
      <c r="O19" s="205" t="s">
        <v>377</v>
      </c>
      <c r="P19" s="205"/>
      <c r="Q19" s="177" t="s">
        <v>364</v>
      </c>
      <c r="R19" s="177"/>
      <c r="S19" s="156" t="s">
        <v>4</v>
      </c>
      <c r="T19" s="156"/>
      <c r="U19" s="105"/>
      <c r="V19" s="106"/>
      <c r="W19" s="106"/>
      <c r="X19" s="106"/>
      <c r="Y19" s="106"/>
      <c r="Z19" s="106"/>
      <c r="AA19" s="107"/>
      <c r="AB19" s="103" t="s">
        <v>6</v>
      </c>
      <c r="AC19" s="98"/>
      <c r="AD19" s="205" t="s">
        <v>377</v>
      </c>
      <c r="AE19" s="205"/>
      <c r="AF19" s="177" t="s">
        <v>364</v>
      </c>
      <c r="AG19" s="177"/>
      <c r="AH19" s="156" t="s">
        <v>4</v>
      </c>
      <c r="AI19" s="237"/>
      <c r="AK19" s="26" t="s">
        <v>288</v>
      </c>
      <c r="AL19" s="27" t="b">
        <v>0</v>
      </c>
      <c r="AM19" s="26" t="s">
        <v>289</v>
      </c>
      <c r="AN19" s="27" t="b">
        <v>0</v>
      </c>
      <c r="AO19" s="26" t="s">
        <v>4</v>
      </c>
      <c r="AP19" s="27" t="b">
        <v>0</v>
      </c>
      <c r="AQ19" s="43"/>
      <c r="AR19" s="13"/>
      <c r="AS19" s="43"/>
      <c r="AT19" s="13"/>
      <c r="AU19" s="43"/>
      <c r="AV19" s="13"/>
    </row>
    <row r="20" spans="1:48" s="42" customFormat="1" ht="12">
      <c r="A20" s="153"/>
      <c r="B20" s="106"/>
      <c r="C20" s="106"/>
      <c r="D20" s="106"/>
      <c r="E20" s="107"/>
      <c r="F20" s="99"/>
      <c r="G20" s="99"/>
      <c r="H20" s="99"/>
      <c r="I20" s="99"/>
      <c r="J20" s="99"/>
      <c r="K20" s="99"/>
      <c r="L20" s="99"/>
      <c r="M20" s="108"/>
      <c r="N20" s="95"/>
      <c r="O20" s="205"/>
      <c r="P20" s="205"/>
      <c r="Q20" s="177"/>
      <c r="R20" s="177"/>
      <c r="S20" s="156"/>
      <c r="T20" s="156"/>
      <c r="U20" s="105"/>
      <c r="V20" s="106"/>
      <c r="W20" s="106"/>
      <c r="X20" s="106"/>
      <c r="Y20" s="106"/>
      <c r="Z20" s="106"/>
      <c r="AA20" s="107"/>
      <c r="AB20" s="108"/>
      <c r="AC20" s="95"/>
      <c r="AD20" s="205"/>
      <c r="AE20" s="205"/>
      <c r="AF20" s="177"/>
      <c r="AG20" s="177"/>
      <c r="AH20" s="156"/>
      <c r="AI20" s="237"/>
      <c r="AK20" s="35"/>
      <c r="AL20" s="36"/>
      <c r="AM20" s="35"/>
      <c r="AN20" s="36"/>
      <c r="AO20" s="35"/>
      <c r="AP20" s="36"/>
      <c r="AQ20" s="43"/>
      <c r="AR20" s="13"/>
      <c r="AS20" s="43"/>
      <c r="AT20" s="13"/>
      <c r="AU20" s="43"/>
      <c r="AV20" s="13"/>
    </row>
    <row r="21" spans="1:48" ht="21.75" customHeight="1">
      <c r="A21" s="158" t="s">
        <v>7</v>
      </c>
      <c r="B21" s="121"/>
      <c r="C21" s="121"/>
      <c r="D21" s="121"/>
      <c r="E21" s="121"/>
      <c r="F21" s="122"/>
      <c r="G21" s="123"/>
      <c r="H21" s="123"/>
      <c r="I21" s="123"/>
      <c r="J21" s="123"/>
      <c r="K21" s="123"/>
      <c r="L21" s="124"/>
      <c r="M21" s="126"/>
      <c r="N21" s="127"/>
      <c r="O21" s="126"/>
      <c r="P21" s="127"/>
      <c r="Q21" s="128"/>
      <c r="R21" s="129"/>
      <c r="S21" s="128"/>
      <c r="T21" s="129"/>
      <c r="U21" s="122"/>
      <c r="V21" s="123"/>
      <c r="W21" s="123"/>
      <c r="X21" s="123"/>
      <c r="Y21" s="123"/>
      <c r="Z21" s="123"/>
      <c r="AA21" s="124"/>
      <c r="AB21" s="126"/>
      <c r="AC21" s="127"/>
      <c r="AD21" s="126"/>
      <c r="AE21" s="127"/>
      <c r="AF21" s="128"/>
      <c r="AG21" s="129"/>
      <c r="AH21" s="128"/>
      <c r="AI21" s="229"/>
      <c r="AK21" s="49" t="s">
        <v>255</v>
      </c>
      <c r="AL21" s="45" t="b">
        <v>0</v>
      </c>
      <c r="AM21" s="26" t="s">
        <v>354</v>
      </c>
      <c r="AN21" s="27"/>
      <c r="AO21" s="26" t="s">
        <v>354</v>
      </c>
      <c r="AP21" s="27"/>
    </row>
    <row r="22" spans="1:48" ht="21.75" customHeight="1">
      <c r="A22" s="120" t="s">
        <v>7</v>
      </c>
      <c r="B22" s="121"/>
      <c r="C22" s="121"/>
      <c r="D22" s="121"/>
      <c r="E22" s="121"/>
      <c r="F22" s="122"/>
      <c r="G22" s="123"/>
      <c r="H22" s="123"/>
      <c r="I22" s="123"/>
      <c r="J22" s="123"/>
      <c r="K22" s="123"/>
      <c r="L22" s="124"/>
      <c r="M22" s="126"/>
      <c r="N22" s="127"/>
      <c r="O22" s="126"/>
      <c r="P22" s="127"/>
      <c r="Q22" s="128"/>
      <c r="R22" s="129"/>
      <c r="S22" s="128"/>
      <c r="T22" s="129"/>
      <c r="U22" s="122"/>
      <c r="V22" s="123"/>
      <c r="W22" s="123"/>
      <c r="X22" s="123"/>
      <c r="Y22" s="123"/>
      <c r="Z22" s="123"/>
      <c r="AA22" s="124"/>
      <c r="AB22" s="126"/>
      <c r="AC22" s="127"/>
      <c r="AD22" s="126"/>
      <c r="AE22" s="127"/>
      <c r="AF22" s="128"/>
      <c r="AG22" s="129"/>
      <c r="AH22" s="128"/>
      <c r="AI22" s="229"/>
      <c r="AK22" s="49" t="s">
        <v>255</v>
      </c>
      <c r="AL22" s="45" t="b">
        <v>0</v>
      </c>
      <c r="AM22" s="26" t="s">
        <v>354</v>
      </c>
      <c r="AN22" s="27"/>
      <c r="AO22" s="26" t="s">
        <v>354</v>
      </c>
      <c r="AP22" s="27"/>
    </row>
    <row r="23" spans="1:48" ht="21.75" customHeight="1">
      <c r="A23" s="120" t="s">
        <v>367</v>
      </c>
      <c r="B23" s="121"/>
      <c r="C23" s="121"/>
      <c r="D23" s="121"/>
      <c r="E23" s="121"/>
      <c r="F23" s="122"/>
      <c r="G23" s="123"/>
      <c r="H23" s="123"/>
      <c r="I23" s="123"/>
      <c r="J23" s="123"/>
      <c r="K23" s="123"/>
      <c r="L23" s="124"/>
      <c r="M23" s="126"/>
      <c r="N23" s="127"/>
      <c r="O23" s="126"/>
      <c r="P23" s="127"/>
      <c r="Q23" s="128"/>
      <c r="R23" s="129"/>
      <c r="S23" s="128"/>
      <c r="T23" s="129"/>
      <c r="U23" s="122"/>
      <c r="V23" s="123"/>
      <c r="W23" s="123"/>
      <c r="X23" s="123"/>
      <c r="Y23" s="123"/>
      <c r="Z23" s="123"/>
      <c r="AA23" s="124"/>
      <c r="AB23" s="126"/>
      <c r="AC23" s="127"/>
      <c r="AD23" s="126"/>
      <c r="AE23" s="127"/>
      <c r="AF23" s="128"/>
      <c r="AG23" s="129"/>
      <c r="AH23" s="128"/>
      <c r="AI23" s="229"/>
      <c r="AK23" s="49" t="s">
        <v>255</v>
      </c>
      <c r="AL23" s="45" t="b">
        <v>0</v>
      </c>
      <c r="AM23" s="26" t="s">
        <v>354</v>
      </c>
      <c r="AN23" s="27"/>
      <c r="AO23" s="26" t="s">
        <v>354</v>
      </c>
      <c r="AP23" s="27"/>
    </row>
    <row r="24" spans="1:48" ht="21.75" customHeight="1">
      <c r="A24" s="120" t="s">
        <v>367</v>
      </c>
      <c r="B24" s="121"/>
      <c r="C24" s="121"/>
      <c r="D24" s="121"/>
      <c r="E24" s="121"/>
      <c r="F24" s="122"/>
      <c r="G24" s="123"/>
      <c r="H24" s="123"/>
      <c r="I24" s="123"/>
      <c r="J24" s="123"/>
      <c r="K24" s="123"/>
      <c r="L24" s="124"/>
      <c r="M24" s="126"/>
      <c r="N24" s="127"/>
      <c r="O24" s="126"/>
      <c r="P24" s="127"/>
      <c r="Q24" s="128"/>
      <c r="R24" s="129"/>
      <c r="S24" s="128"/>
      <c r="T24" s="129"/>
      <c r="U24" s="122"/>
      <c r="V24" s="123"/>
      <c r="W24" s="123"/>
      <c r="X24" s="123"/>
      <c r="Y24" s="123"/>
      <c r="Z24" s="123"/>
      <c r="AA24" s="124"/>
      <c r="AB24" s="126"/>
      <c r="AC24" s="127"/>
      <c r="AD24" s="126"/>
      <c r="AE24" s="127"/>
      <c r="AF24" s="128"/>
      <c r="AG24" s="129"/>
      <c r="AH24" s="128"/>
      <c r="AI24" s="229"/>
      <c r="AK24" s="49" t="s">
        <v>255</v>
      </c>
      <c r="AL24" s="45" t="b">
        <v>0</v>
      </c>
      <c r="AM24" s="26" t="s">
        <v>354</v>
      </c>
      <c r="AN24" s="27"/>
      <c r="AO24" s="26" t="s">
        <v>354</v>
      </c>
      <c r="AP24" s="27"/>
    </row>
    <row r="25" spans="1:48" ht="21.75" customHeight="1">
      <c r="A25" s="120" t="s">
        <v>265</v>
      </c>
      <c r="B25" s="121"/>
      <c r="C25" s="121"/>
      <c r="D25" s="121"/>
      <c r="E25" s="121"/>
      <c r="F25" s="51" t="s">
        <v>6</v>
      </c>
      <c r="G25" s="41"/>
      <c r="H25" s="122"/>
      <c r="I25" s="123"/>
      <c r="J25" s="123"/>
      <c r="K25" s="124"/>
      <c r="L25" s="51" t="s">
        <v>192</v>
      </c>
      <c r="M25" s="51" t="s">
        <v>378</v>
      </c>
      <c r="N25" s="41"/>
      <c r="O25" s="41"/>
      <c r="P25" s="122"/>
      <c r="Q25" s="123"/>
      <c r="R25" s="123"/>
      <c r="S25" s="124"/>
      <c r="T25" s="53" t="s">
        <v>192</v>
      </c>
      <c r="U25" s="52" t="s">
        <v>6</v>
      </c>
      <c r="V25" s="41"/>
      <c r="W25" s="122"/>
      <c r="X25" s="123"/>
      <c r="Y25" s="123"/>
      <c r="Z25" s="124"/>
      <c r="AA25" s="51" t="s">
        <v>192</v>
      </c>
      <c r="AB25" s="51" t="s">
        <v>378</v>
      </c>
      <c r="AC25" s="41"/>
      <c r="AD25" s="41"/>
      <c r="AE25" s="122"/>
      <c r="AF25" s="123"/>
      <c r="AG25" s="123"/>
      <c r="AH25" s="124"/>
      <c r="AI25" s="65" t="s">
        <v>192</v>
      </c>
      <c r="AK25" s="49" t="s">
        <v>255</v>
      </c>
      <c r="AL25" s="45" t="b">
        <v>0</v>
      </c>
      <c r="AM25" s="26" t="s">
        <v>354</v>
      </c>
      <c r="AN25" s="27"/>
      <c r="AO25" s="26" t="s">
        <v>354</v>
      </c>
      <c r="AP25" s="27"/>
    </row>
    <row r="26" spans="1:48" ht="21.75" customHeight="1">
      <c r="A26" s="125" t="s">
        <v>8</v>
      </c>
      <c r="B26" s="109"/>
      <c r="C26" s="109"/>
      <c r="D26" s="109"/>
      <c r="E26" s="95"/>
      <c r="F26" s="52" t="s">
        <v>6</v>
      </c>
      <c r="G26" s="41"/>
      <c r="H26" s="122"/>
      <c r="I26" s="123"/>
      <c r="J26" s="123"/>
      <c r="K26" s="124"/>
      <c r="L26" s="51" t="s">
        <v>192</v>
      </c>
      <c r="M26" s="51" t="s">
        <v>378</v>
      </c>
      <c r="N26" s="41"/>
      <c r="O26" s="41"/>
      <c r="P26" s="122"/>
      <c r="Q26" s="123"/>
      <c r="R26" s="123"/>
      <c r="S26" s="124"/>
      <c r="T26" s="53" t="s">
        <v>192</v>
      </c>
      <c r="U26" s="52" t="s">
        <v>6</v>
      </c>
      <c r="V26" s="41"/>
      <c r="W26" s="122"/>
      <c r="X26" s="123"/>
      <c r="Y26" s="123"/>
      <c r="Z26" s="124"/>
      <c r="AA26" s="51" t="s">
        <v>192</v>
      </c>
      <c r="AB26" s="51" t="s">
        <v>378</v>
      </c>
      <c r="AC26" s="41"/>
      <c r="AD26" s="41"/>
      <c r="AE26" s="122"/>
      <c r="AF26" s="123"/>
      <c r="AG26" s="123"/>
      <c r="AH26" s="124"/>
      <c r="AI26" s="65" t="s">
        <v>192</v>
      </c>
      <c r="AK26" s="49" t="s">
        <v>255</v>
      </c>
      <c r="AL26" s="45" t="b">
        <v>0</v>
      </c>
      <c r="AM26" s="26" t="s">
        <v>354</v>
      </c>
      <c r="AN26" s="27"/>
      <c r="AO26" s="26" t="s">
        <v>354</v>
      </c>
      <c r="AP26" s="27"/>
    </row>
    <row r="27" spans="1:48" ht="21.75" customHeight="1" thickBot="1">
      <c r="A27" s="73" t="s">
        <v>4</v>
      </c>
      <c r="B27" s="74"/>
      <c r="C27" s="74"/>
      <c r="D27" s="74"/>
      <c r="E27" s="75"/>
      <c r="F27" s="66" t="s">
        <v>6</v>
      </c>
      <c r="G27" s="67"/>
      <c r="H27" s="76"/>
      <c r="I27" s="77"/>
      <c r="J27" s="77"/>
      <c r="K27" s="78"/>
      <c r="L27" s="68" t="s">
        <v>192</v>
      </c>
      <c r="M27" s="68" t="s">
        <v>378</v>
      </c>
      <c r="N27" s="67"/>
      <c r="O27" s="67"/>
      <c r="P27" s="76"/>
      <c r="Q27" s="77"/>
      <c r="R27" s="77"/>
      <c r="S27" s="78"/>
      <c r="T27" s="69" t="s">
        <v>192</v>
      </c>
      <c r="U27" s="66" t="s">
        <v>6</v>
      </c>
      <c r="V27" s="67"/>
      <c r="W27" s="76"/>
      <c r="X27" s="77"/>
      <c r="Y27" s="77"/>
      <c r="Z27" s="78"/>
      <c r="AA27" s="68" t="s">
        <v>192</v>
      </c>
      <c r="AB27" s="68" t="s">
        <v>378</v>
      </c>
      <c r="AC27" s="67"/>
      <c r="AD27" s="67"/>
      <c r="AE27" s="76"/>
      <c r="AF27" s="77"/>
      <c r="AG27" s="77"/>
      <c r="AH27" s="78"/>
      <c r="AI27" s="70" t="s">
        <v>192</v>
      </c>
      <c r="AK27" s="49" t="s">
        <v>255</v>
      </c>
      <c r="AL27" s="45" t="b">
        <v>0</v>
      </c>
      <c r="AM27" s="26" t="s">
        <v>354</v>
      </c>
      <c r="AN27" s="27"/>
      <c r="AO27" s="26" t="s">
        <v>354</v>
      </c>
      <c r="AP27" s="27"/>
    </row>
    <row r="28" spans="1:48">
      <c r="A28" s="658" t="s">
        <v>28</v>
      </c>
      <c r="B28" s="234"/>
      <c r="C28" s="234"/>
      <c r="D28" s="477"/>
      <c r="E28" s="659" t="s">
        <v>75</v>
      </c>
      <c r="F28" s="409" t="s">
        <v>31</v>
      </c>
      <c r="G28" s="234"/>
      <c r="H28" s="477"/>
      <c r="I28" s="661"/>
      <c r="J28" s="652"/>
      <c r="K28" s="652"/>
      <c r="L28" s="652"/>
      <c r="M28" s="652"/>
      <c r="N28" s="652"/>
      <c r="O28" s="652"/>
      <c r="P28" s="652"/>
      <c r="Q28" s="653"/>
      <c r="R28" s="662" t="s">
        <v>24</v>
      </c>
      <c r="S28" s="647"/>
      <c r="T28" s="647"/>
      <c r="U28" s="646" t="s">
        <v>21</v>
      </c>
      <c r="V28" s="647"/>
      <c r="W28" s="647"/>
      <c r="X28" s="672" t="s">
        <v>22</v>
      </c>
      <c r="Y28" s="647"/>
      <c r="Z28" s="647"/>
      <c r="AA28" s="647" t="s">
        <v>23</v>
      </c>
      <c r="AB28" s="647"/>
      <c r="AC28" s="647"/>
      <c r="AD28" s="647" t="s">
        <v>4</v>
      </c>
      <c r="AE28" s="647"/>
      <c r="AF28" s="647"/>
      <c r="AG28" s="234" t="s">
        <v>27</v>
      </c>
      <c r="AH28" s="234"/>
      <c r="AI28" s="235"/>
      <c r="AK28" s="49" t="s">
        <v>255</v>
      </c>
      <c r="AL28" s="45" t="b">
        <v>0</v>
      </c>
      <c r="AM28" s="26" t="s">
        <v>354</v>
      </c>
      <c r="AN28" s="27"/>
      <c r="AO28" s="26" t="s">
        <v>354</v>
      </c>
      <c r="AP28" s="27"/>
    </row>
    <row r="29" spans="1:48">
      <c r="A29" s="125"/>
      <c r="B29" s="109"/>
      <c r="C29" s="109"/>
      <c r="D29" s="95"/>
      <c r="E29" s="660"/>
      <c r="F29" s="108"/>
      <c r="G29" s="109"/>
      <c r="H29" s="95"/>
      <c r="I29" s="117"/>
      <c r="J29" s="118"/>
      <c r="K29" s="118"/>
      <c r="L29" s="118"/>
      <c r="M29" s="118"/>
      <c r="N29" s="118"/>
      <c r="O29" s="118"/>
      <c r="P29" s="118"/>
      <c r="Q29" s="119"/>
      <c r="R29" s="369"/>
      <c r="S29" s="156"/>
      <c r="T29" s="156"/>
      <c r="U29" s="156"/>
      <c r="V29" s="156"/>
      <c r="W29" s="156"/>
      <c r="X29" s="238"/>
      <c r="Y29" s="156"/>
      <c r="Z29" s="156"/>
      <c r="AA29" s="156"/>
      <c r="AB29" s="156"/>
      <c r="AC29" s="156"/>
      <c r="AD29" s="156"/>
      <c r="AE29" s="156"/>
      <c r="AF29" s="156"/>
      <c r="AG29" s="109"/>
      <c r="AH29" s="109"/>
      <c r="AI29" s="236"/>
    </row>
    <row r="30" spans="1:48" ht="14.25" customHeight="1">
      <c r="A30" s="663" t="s">
        <v>353</v>
      </c>
      <c r="B30" s="664"/>
      <c r="C30" s="664"/>
      <c r="D30" s="665"/>
      <c r="E30" s="660"/>
      <c r="F30" s="103" t="s">
        <v>0</v>
      </c>
      <c r="G30" s="104"/>
      <c r="H30" s="98"/>
      <c r="I30" s="89"/>
      <c r="J30" s="90"/>
      <c r="K30" s="90"/>
      <c r="L30" s="90"/>
      <c r="M30" s="90"/>
      <c r="N30" s="90"/>
      <c r="O30" s="90"/>
      <c r="P30" s="90"/>
      <c r="Q30" s="116"/>
      <c r="R30" s="110" t="s">
        <v>26</v>
      </c>
      <c r="S30" s="103" t="s">
        <v>3</v>
      </c>
      <c r="T30" s="98"/>
      <c r="U30" s="89"/>
      <c r="V30" s="90"/>
      <c r="W30" s="91"/>
      <c r="X30" s="89"/>
      <c r="Y30" s="90"/>
      <c r="Z30" s="91"/>
      <c r="AA30" s="89"/>
      <c r="AB30" s="90"/>
      <c r="AC30" s="91"/>
      <c r="AD30" s="89"/>
      <c r="AE30" s="90"/>
      <c r="AF30" s="91"/>
      <c r="AG30" s="79">
        <f>SUM(U30:AF31)</f>
        <v>0</v>
      </c>
      <c r="AH30" s="80"/>
      <c r="AI30" s="81"/>
    </row>
    <row r="31" spans="1:48" ht="13.5" customHeight="1">
      <c r="A31" s="666"/>
      <c r="B31" s="667"/>
      <c r="C31" s="667"/>
      <c r="D31" s="668"/>
      <c r="E31" s="660"/>
      <c r="F31" s="105"/>
      <c r="G31" s="106"/>
      <c r="H31" s="107"/>
      <c r="I31" s="117"/>
      <c r="J31" s="118"/>
      <c r="K31" s="118"/>
      <c r="L31" s="118"/>
      <c r="M31" s="118"/>
      <c r="N31" s="118"/>
      <c r="O31" s="118"/>
      <c r="P31" s="118"/>
      <c r="Q31" s="119"/>
      <c r="R31" s="111"/>
      <c r="S31" s="108"/>
      <c r="T31" s="95"/>
      <c r="U31" s="92"/>
      <c r="V31" s="93"/>
      <c r="W31" s="94"/>
      <c r="X31" s="92"/>
      <c r="Y31" s="93"/>
      <c r="Z31" s="94"/>
      <c r="AA31" s="92"/>
      <c r="AB31" s="93"/>
      <c r="AC31" s="94"/>
      <c r="AD31" s="92"/>
      <c r="AE31" s="93"/>
      <c r="AF31" s="94"/>
      <c r="AG31" s="82"/>
      <c r="AH31" s="83"/>
      <c r="AI31" s="84"/>
    </row>
    <row r="32" spans="1:48" ht="13.5" customHeight="1">
      <c r="A32" s="666"/>
      <c r="B32" s="667"/>
      <c r="C32" s="667"/>
      <c r="D32" s="668"/>
      <c r="E32" s="660"/>
      <c r="F32" s="108"/>
      <c r="G32" s="109"/>
      <c r="H32" s="95"/>
      <c r="I32" s="92"/>
      <c r="J32" s="93"/>
      <c r="K32" s="93"/>
      <c r="L32" s="93"/>
      <c r="M32" s="93"/>
      <c r="N32" s="93"/>
      <c r="O32" s="93"/>
      <c r="P32" s="93"/>
      <c r="Q32" s="673"/>
      <c r="R32" s="111"/>
      <c r="S32" s="112" t="s">
        <v>4</v>
      </c>
      <c r="T32" s="113"/>
      <c r="U32" s="89"/>
      <c r="V32" s="90"/>
      <c r="W32" s="91"/>
      <c r="X32" s="89"/>
      <c r="Y32" s="90"/>
      <c r="Z32" s="91"/>
      <c r="AA32" s="89"/>
      <c r="AB32" s="90"/>
      <c r="AC32" s="91"/>
      <c r="AD32" s="89"/>
      <c r="AE32" s="90"/>
      <c r="AF32" s="91"/>
      <c r="AG32" s="79">
        <f>SUM(U32:AF33)</f>
        <v>0</v>
      </c>
      <c r="AH32" s="80"/>
      <c r="AI32" s="81"/>
      <c r="AN32" s="43"/>
      <c r="AP32" s="43"/>
      <c r="AR32" s="43"/>
      <c r="AT32" s="43"/>
      <c r="AV32" s="43"/>
    </row>
    <row r="33" spans="1:50" ht="13.5" customHeight="1">
      <c r="A33" s="666"/>
      <c r="B33" s="667"/>
      <c r="C33" s="667"/>
      <c r="D33" s="668"/>
      <c r="E33" s="660"/>
      <c r="F33" s="103" t="s">
        <v>32</v>
      </c>
      <c r="G33" s="104"/>
      <c r="H33" s="98"/>
      <c r="I33" s="89"/>
      <c r="J33" s="90"/>
      <c r="K33" s="90"/>
      <c r="L33" s="90"/>
      <c r="M33" s="90"/>
      <c r="N33" s="90"/>
      <c r="O33" s="90"/>
      <c r="P33" s="90"/>
      <c r="Q33" s="116"/>
      <c r="R33" s="111"/>
      <c r="S33" s="114"/>
      <c r="T33" s="115"/>
      <c r="U33" s="92"/>
      <c r="V33" s="93"/>
      <c r="W33" s="94"/>
      <c r="X33" s="92"/>
      <c r="Y33" s="93"/>
      <c r="Z33" s="94"/>
      <c r="AA33" s="92"/>
      <c r="AB33" s="93"/>
      <c r="AC33" s="94"/>
      <c r="AD33" s="92"/>
      <c r="AE33" s="93"/>
      <c r="AF33" s="94"/>
      <c r="AG33" s="82"/>
      <c r="AH33" s="83"/>
      <c r="AI33" s="84"/>
      <c r="AN33" s="43"/>
      <c r="AP33" s="43"/>
      <c r="AR33" s="43"/>
      <c r="AT33" s="43"/>
      <c r="AV33" s="43"/>
      <c r="AX33" s="2" t="s">
        <v>393</v>
      </c>
    </row>
    <row r="34" spans="1:50" ht="13.5" customHeight="1" thickBot="1">
      <c r="A34" s="669"/>
      <c r="B34" s="670"/>
      <c r="C34" s="670"/>
      <c r="D34" s="671"/>
      <c r="E34" s="660"/>
      <c r="F34" s="105"/>
      <c r="G34" s="106"/>
      <c r="H34" s="107"/>
      <c r="I34" s="117"/>
      <c r="J34" s="118"/>
      <c r="K34" s="118"/>
      <c r="L34" s="118"/>
      <c r="M34" s="118"/>
      <c r="N34" s="118"/>
      <c r="O34" s="118"/>
      <c r="P34" s="118"/>
      <c r="Q34" s="119"/>
      <c r="R34" s="152" t="s">
        <v>25</v>
      </c>
      <c r="S34" s="131"/>
      <c r="T34" s="132"/>
      <c r="U34" s="89"/>
      <c r="V34" s="90"/>
      <c r="W34" s="91"/>
      <c r="X34" s="89"/>
      <c r="Y34" s="90"/>
      <c r="Z34" s="91"/>
      <c r="AA34" s="89"/>
      <c r="AB34" s="90"/>
      <c r="AC34" s="91"/>
      <c r="AD34" s="89"/>
      <c r="AE34" s="90"/>
      <c r="AF34" s="91"/>
      <c r="AG34" s="79">
        <f>SUM(U34:AF35)</f>
        <v>0</v>
      </c>
      <c r="AH34" s="80"/>
      <c r="AI34" s="81"/>
      <c r="AN34" s="43"/>
      <c r="AP34" s="43"/>
      <c r="AR34" s="43"/>
      <c r="AT34" s="43"/>
      <c r="AV34" s="43"/>
      <c r="AX34" s="2" t="b">
        <v>0</v>
      </c>
    </row>
    <row r="35" spans="1:50" ht="13.5" customHeight="1">
      <c r="A35" s="648" t="s">
        <v>33</v>
      </c>
      <c r="B35" s="651"/>
      <c r="C35" s="652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2"/>
      <c r="P35" s="652"/>
      <c r="Q35" s="653"/>
      <c r="R35" s="390"/>
      <c r="S35" s="390"/>
      <c r="T35" s="391"/>
      <c r="U35" s="92"/>
      <c r="V35" s="93"/>
      <c r="W35" s="94"/>
      <c r="X35" s="92"/>
      <c r="Y35" s="93"/>
      <c r="Z35" s="94"/>
      <c r="AA35" s="92"/>
      <c r="AB35" s="93"/>
      <c r="AC35" s="94"/>
      <c r="AD35" s="92"/>
      <c r="AE35" s="93"/>
      <c r="AF35" s="94"/>
      <c r="AG35" s="82"/>
      <c r="AH35" s="83"/>
      <c r="AI35" s="84"/>
      <c r="AN35" s="43"/>
      <c r="AP35" s="43"/>
      <c r="AR35" s="43"/>
      <c r="AT35" s="43"/>
      <c r="AV35" s="43"/>
      <c r="AX35" s="2" t="b">
        <v>0</v>
      </c>
    </row>
    <row r="36" spans="1:50" ht="13.5" customHeight="1">
      <c r="A36" s="649"/>
      <c r="B36" s="654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9"/>
      <c r="R36" s="238" t="s">
        <v>5</v>
      </c>
      <c r="S36" s="156"/>
      <c r="T36" s="156"/>
      <c r="U36" s="89"/>
      <c r="V36" s="90"/>
      <c r="W36" s="91"/>
      <c r="X36" s="89"/>
      <c r="Y36" s="90"/>
      <c r="Z36" s="91"/>
      <c r="AA36" s="89"/>
      <c r="AB36" s="90"/>
      <c r="AC36" s="91"/>
      <c r="AD36" s="89"/>
      <c r="AE36" s="90"/>
      <c r="AF36" s="91"/>
      <c r="AG36" s="79">
        <f>SUM(U36:AF37)</f>
        <v>0</v>
      </c>
      <c r="AH36" s="80"/>
      <c r="AI36" s="81"/>
      <c r="AN36" s="43"/>
      <c r="AP36" s="43"/>
      <c r="AR36" s="43"/>
      <c r="AT36" s="43"/>
      <c r="AV36" s="43"/>
      <c r="AX36" s="2" t="s">
        <v>394</v>
      </c>
    </row>
    <row r="37" spans="1:50" ht="13.5" customHeight="1">
      <c r="A37" s="649"/>
      <c r="B37" s="654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9"/>
      <c r="R37" s="238"/>
      <c r="S37" s="156"/>
      <c r="T37" s="156"/>
      <c r="U37" s="92"/>
      <c r="V37" s="93"/>
      <c r="W37" s="94"/>
      <c r="X37" s="92"/>
      <c r="Y37" s="93"/>
      <c r="Z37" s="94"/>
      <c r="AA37" s="92"/>
      <c r="AB37" s="93"/>
      <c r="AC37" s="94"/>
      <c r="AD37" s="92"/>
      <c r="AE37" s="93"/>
      <c r="AF37" s="94"/>
      <c r="AG37" s="82"/>
      <c r="AH37" s="83"/>
      <c r="AI37" s="84"/>
      <c r="AN37" s="43"/>
      <c r="AP37" s="43"/>
      <c r="AR37" s="43"/>
      <c r="AT37" s="43"/>
      <c r="AV37" s="43"/>
      <c r="AX37" s="2" t="b">
        <v>0</v>
      </c>
    </row>
    <row r="38" spans="1:50" ht="14.25" customHeight="1">
      <c r="A38" s="649"/>
      <c r="B38" s="654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9"/>
      <c r="R38" s="95" t="s">
        <v>9</v>
      </c>
      <c r="S38" s="96"/>
      <c r="T38" s="97"/>
      <c r="U38" s="79">
        <f>SUM(U30:W37)</f>
        <v>0</v>
      </c>
      <c r="V38" s="80"/>
      <c r="W38" s="101"/>
      <c r="X38" s="79">
        <f>SUM(X30:Z37)</f>
        <v>0</v>
      </c>
      <c r="Y38" s="80"/>
      <c r="Z38" s="101"/>
      <c r="AA38" s="79">
        <f>SUM(AA30:AC37)</f>
        <v>0</v>
      </c>
      <c r="AB38" s="80"/>
      <c r="AC38" s="101"/>
      <c r="AD38" s="79">
        <f>SUM(AD30:AF37)</f>
        <v>0</v>
      </c>
      <c r="AE38" s="80"/>
      <c r="AF38" s="101"/>
      <c r="AG38" s="79">
        <f>SUM(U38:AF39)</f>
        <v>0</v>
      </c>
      <c r="AH38" s="80"/>
      <c r="AI38" s="81"/>
      <c r="AX38" s="2" t="b">
        <v>0</v>
      </c>
    </row>
    <row r="39" spans="1:50" ht="14.25" customHeight="1">
      <c r="A39" s="649"/>
      <c r="B39" s="654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9"/>
      <c r="R39" s="98"/>
      <c r="S39" s="99"/>
      <c r="T39" s="100"/>
      <c r="U39" s="82"/>
      <c r="V39" s="83"/>
      <c r="W39" s="102"/>
      <c r="X39" s="82"/>
      <c r="Y39" s="83"/>
      <c r="Z39" s="102"/>
      <c r="AA39" s="82"/>
      <c r="AB39" s="83"/>
      <c r="AC39" s="102"/>
      <c r="AD39" s="82"/>
      <c r="AE39" s="83"/>
      <c r="AF39" s="102"/>
      <c r="AG39" s="82"/>
      <c r="AH39" s="83"/>
      <c r="AI39" s="84"/>
      <c r="AR39" s="13" t="b">
        <v>1</v>
      </c>
      <c r="AX39" s="2" t="b">
        <v>0</v>
      </c>
    </row>
    <row r="40" spans="1:50" ht="14.25" customHeight="1">
      <c r="A40" s="649"/>
      <c r="B40" s="654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9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6"/>
      <c r="AX40" s="2" t="b">
        <v>0</v>
      </c>
    </row>
    <row r="41" spans="1:50" ht="14.25" customHeight="1" thickBot="1">
      <c r="A41" s="650"/>
      <c r="B41" s="655"/>
      <c r="C41" s="656"/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X41" s="2" t="b">
        <v>0</v>
      </c>
    </row>
    <row r="42" spans="1:50" ht="14.25" customHeight="1">
      <c r="A42" s="402" t="s">
        <v>58</v>
      </c>
      <c r="B42" s="134"/>
      <c r="C42" s="134"/>
      <c r="D42" s="134"/>
      <c r="E42" s="135"/>
      <c r="F42" s="440" t="s">
        <v>59</v>
      </c>
      <c r="G42" s="255"/>
      <c r="H42" s="255"/>
      <c r="I42" s="255"/>
      <c r="J42" s="255"/>
      <c r="K42" s="255"/>
      <c r="L42" s="255"/>
      <c r="M42" s="255" t="s">
        <v>60</v>
      </c>
      <c r="N42" s="255"/>
      <c r="O42" s="255"/>
      <c r="P42" s="255"/>
      <c r="Q42" s="255"/>
      <c r="R42" s="255" t="s">
        <v>61</v>
      </c>
      <c r="S42" s="255"/>
      <c r="T42" s="255"/>
      <c r="U42" s="255"/>
      <c r="V42" s="256"/>
      <c r="W42" s="153" t="s">
        <v>56</v>
      </c>
      <c r="X42" s="106"/>
      <c r="Y42" s="106"/>
      <c r="Z42" s="107"/>
      <c r="AA42" s="641" t="s">
        <v>21</v>
      </c>
      <c r="AB42" s="96"/>
      <c r="AC42" s="96"/>
      <c r="AD42" s="95" t="s">
        <v>22</v>
      </c>
      <c r="AE42" s="96"/>
      <c r="AF42" s="96"/>
      <c r="AG42" s="96" t="s">
        <v>23</v>
      </c>
      <c r="AH42" s="96"/>
      <c r="AI42" s="155"/>
      <c r="AK42" s="14" t="s">
        <v>343</v>
      </c>
      <c r="AL42" s="18"/>
      <c r="AM42" s="19"/>
      <c r="AN42" s="18"/>
      <c r="AO42" s="19"/>
      <c r="AP42" s="15"/>
      <c r="AX42" s="2" t="b">
        <v>0</v>
      </c>
    </row>
    <row r="43" spans="1:50" ht="14.25" customHeight="1">
      <c r="A43" s="405"/>
      <c r="B43" s="134"/>
      <c r="C43" s="134"/>
      <c r="D43" s="134"/>
      <c r="E43" s="135"/>
      <c r="F43" s="440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6"/>
      <c r="W43" s="153"/>
      <c r="X43" s="106"/>
      <c r="Y43" s="106"/>
      <c r="Z43" s="107"/>
      <c r="AA43" s="156"/>
      <c r="AB43" s="156"/>
      <c r="AC43" s="156"/>
      <c r="AD43" s="238"/>
      <c r="AE43" s="156"/>
      <c r="AF43" s="156"/>
      <c r="AG43" s="156"/>
      <c r="AH43" s="156"/>
      <c r="AI43" s="237"/>
      <c r="AK43" s="44" t="s">
        <v>240</v>
      </c>
      <c r="AL43" s="36" t="b">
        <v>0</v>
      </c>
      <c r="AM43" s="35" t="s">
        <v>243</v>
      </c>
      <c r="AN43" s="36" t="b">
        <v>0</v>
      </c>
      <c r="AO43" s="35" t="s">
        <v>242</v>
      </c>
      <c r="AP43" s="16" t="b">
        <v>0</v>
      </c>
      <c r="AX43" s="2" t="b">
        <v>0</v>
      </c>
    </row>
    <row r="44" spans="1:50" ht="13.5" customHeight="1">
      <c r="A44" s="405"/>
      <c r="B44" s="134"/>
      <c r="C44" s="134"/>
      <c r="D44" s="134"/>
      <c r="E44" s="135"/>
      <c r="F44" s="440" t="s">
        <v>361</v>
      </c>
      <c r="G44" s="255"/>
      <c r="H44" s="255"/>
      <c r="I44" s="255"/>
      <c r="J44" s="255"/>
      <c r="K44" s="255" t="s">
        <v>181</v>
      </c>
      <c r="L44" s="255"/>
      <c r="M44" s="255"/>
      <c r="N44" s="255"/>
      <c r="O44" s="527"/>
      <c r="P44" s="527"/>
      <c r="Q44" s="527"/>
      <c r="R44" s="527"/>
      <c r="S44" s="527"/>
      <c r="T44" s="527"/>
      <c r="U44" s="527"/>
      <c r="V44" s="436" t="s">
        <v>177</v>
      </c>
      <c r="W44" s="153"/>
      <c r="X44" s="106"/>
      <c r="Y44" s="106"/>
      <c r="Z44" s="107"/>
      <c r="AA44" s="639"/>
      <c r="AB44" s="641" t="s">
        <v>57</v>
      </c>
      <c r="AC44" s="642"/>
      <c r="AD44" s="639"/>
      <c r="AE44" s="641" t="s">
        <v>57</v>
      </c>
      <c r="AF44" s="642"/>
      <c r="AG44" s="639"/>
      <c r="AH44" s="641" t="s">
        <v>57</v>
      </c>
      <c r="AI44" s="644"/>
      <c r="AK44" s="17" t="s">
        <v>241</v>
      </c>
      <c r="AL44" s="47" t="b">
        <v>0</v>
      </c>
      <c r="AM44" s="20" t="s">
        <v>4</v>
      </c>
      <c r="AN44" s="47" t="b">
        <v>0</v>
      </c>
      <c r="AO44" s="20"/>
      <c r="AP44" s="48"/>
      <c r="AX44" s="2" t="b">
        <v>0</v>
      </c>
    </row>
    <row r="45" spans="1:50" ht="14.25" customHeight="1" thickBot="1">
      <c r="A45" s="501"/>
      <c r="B45" s="502"/>
      <c r="C45" s="502"/>
      <c r="D45" s="502"/>
      <c r="E45" s="632"/>
      <c r="F45" s="534"/>
      <c r="G45" s="244"/>
      <c r="H45" s="244"/>
      <c r="I45" s="244"/>
      <c r="J45" s="244"/>
      <c r="K45" s="244"/>
      <c r="L45" s="244"/>
      <c r="M45" s="244"/>
      <c r="N45" s="244"/>
      <c r="O45" s="528"/>
      <c r="P45" s="528"/>
      <c r="Q45" s="528"/>
      <c r="R45" s="528"/>
      <c r="S45" s="528"/>
      <c r="T45" s="528"/>
      <c r="U45" s="528"/>
      <c r="V45" s="543"/>
      <c r="W45" s="604"/>
      <c r="X45" s="512"/>
      <c r="Y45" s="512"/>
      <c r="Z45" s="605"/>
      <c r="AA45" s="640"/>
      <c r="AB45" s="156"/>
      <c r="AC45" s="643"/>
      <c r="AD45" s="640"/>
      <c r="AE45" s="156"/>
      <c r="AF45" s="643"/>
      <c r="AG45" s="640"/>
      <c r="AH45" s="156"/>
      <c r="AI45" s="645"/>
      <c r="AX45" s="2" t="b">
        <v>0</v>
      </c>
    </row>
    <row r="46" spans="1:50" ht="13.5" customHeight="1">
      <c r="A46" s="620" t="s">
        <v>226</v>
      </c>
      <c r="B46" s="621"/>
      <c r="C46" s="621"/>
      <c r="D46" s="621"/>
      <c r="E46" s="622"/>
      <c r="F46" s="593" t="s">
        <v>63</v>
      </c>
      <c r="G46" s="594"/>
      <c r="H46" s="594"/>
      <c r="I46" s="265"/>
      <c r="J46" s="265"/>
      <c r="K46" s="265"/>
      <c r="L46" s="265"/>
      <c r="M46" s="265"/>
      <c r="N46" s="265"/>
      <c r="O46" s="265"/>
      <c r="P46" s="265"/>
      <c r="Q46" s="626"/>
      <c r="R46" s="402" t="s">
        <v>228</v>
      </c>
      <c r="S46" s="403"/>
      <c r="T46" s="403"/>
      <c r="U46" s="403"/>
      <c r="V46" s="404"/>
      <c r="W46" s="628" t="s">
        <v>175</v>
      </c>
      <c r="X46" s="629"/>
      <c r="Y46" s="633"/>
      <c r="Z46" s="633"/>
      <c r="AA46" s="635" t="s">
        <v>236</v>
      </c>
      <c r="AB46" s="376"/>
      <c r="AC46" s="637"/>
      <c r="AD46" s="221" t="s">
        <v>65</v>
      </c>
      <c r="AE46" s="222"/>
      <c r="AF46" s="230" t="s">
        <v>66</v>
      </c>
      <c r="AG46" s="230"/>
      <c r="AH46" s="230"/>
      <c r="AI46" s="231"/>
      <c r="AK46" s="14" t="s">
        <v>244</v>
      </c>
      <c r="AL46" s="15"/>
      <c r="AM46" s="14" t="s">
        <v>247</v>
      </c>
      <c r="AN46" s="15"/>
      <c r="AO46" s="14" t="s">
        <v>250</v>
      </c>
      <c r="AP46" s="15"/>
      <c r="AQ46" s="14" t="s">
        <v>251</v>
      </c>
      <c r="AR46" s="15"/>
      <c r="AS46" s="14" t="s">
        <v>252</v>
      </c>
      <c r="AT46" s="15"/>
      <c r="AU46" s="14" t="s">
        <v>253</v>
      </c>
      <c r="AV46" s="15"/>
      <c r="AX46" s="2" t="b">
        <v>0</v>
      </c>
    </row>
    <row r="47" spans="1:50" ht="13.5" customHeight="1">
      <c r="A47" s="623"/>
      <c r="B47" s="624"/>
      <c r="C47" s="624"/>
      <c r="D47" s="624"/>
      <c r="E47" s="625"/>
      <c r="F47" s="595"/>
      <c r="G47" s="596"/>
      <c r="H47" s="596"/>
      <c r="I47" s="266"/>
      <c r="J47" s="266"/>
      <c r="K47" s="266"/>
      <c r="L47" s="266"/>
      <c r="M47" s="266"/>
      <c r="N47" s="266"/>
      <c r="O47" s="266"/>
      <c r="P47" s="266"/>
      <c r="Q47" s="627"/>
      <c r="R47" s="405"/>
      <c r="S47" s="134"/>
      <c r="T47" s="134"/>
      <c r="U47" s="134"/>
      <c r="V47" s="135"/>
      <c r="W47" s="630"/>
      <c r="X47" s="631"/>
      <c r="Y47" s="634"/>
      <c r="Z47" s="634"/>
      <c r="AA47" s="636"/>
      <c r="AB47" s="195"/>
      <c r="AC47" s="638"/>
      <c r="AD47" s="114"/>
      <c r="AE47" s="223"/>
      <c r="AF47" s="232"/>
      <c r="AG47" s="232"/>
      <c r="AH47" s="232"/>
      <c r="AI47" s="233"/>
      <c r="AK47" s="44" t="s">
        <v>245</v>
      </c>
      <c r="AL47" s="16" t="b">
        <v>0</v>
      </c>
      <c r="AM47" s="44" t="s">
        <v>248</v>
      </c>
      <c r="AN47" s="16" t="b">
        <v>0</v>
      </c>
      <c r="AO47" s="44" t="s">
        <v>245</v>
      </c>
      <c r="AP47" s="16" t="b">
        <v>0</v>
      </c>
      <c r="AQ47" s="44" t="s">
        <v>245</v>
      </c>
      <c r="AR47" s="16" t="b">
        <v>0</v>
      </c>
      <c r="AS47" s="44" t="s">
        <v>245</v>
      </c>
      <c r="AT47" s="16" t="b">
        <v>0</v>
      </c>
      <c r="AU47" s="44" t="s">
        <v>131</v>
      </c>
      <c r="AV47" s="16" t="b">
        <v>0</v>
      </c>
      <c r="AX47" s="2" t="s">
        <v>395</v>
      </c>
    </row>
    <row r="48" spans="1:50" ht="13.5" customHeight="1">
      <c r="A48" s="573" t="s">
        <v>227</v>
      </c>
      <c r="B48" s="574"/>
      <c r="C48" s="574"/>
      <c r="D48" s="574"/>
      <c r="E48" s="575"/>
      <c r="F48" s="579" t="s">
        <v>64</v>
      </c>
      <c r="G48" s="580"/>
      <c r="H48" s="580"/>
      <c r="I48" s="466" t="s">
        <v>231</v>
      </c>
      <c r="J48" s="466"/>
      <c r="K48" s="466"/>
      <c r="L48" s="466"/>
      <c r="M48" s="466"/>
      <c r="N48" s="466"/>
      <c r="O48" s="466"/>
      <c r="P48" s="466"/>
      <c r="Q48" s="467"/>
      <c r="R48" s="583" t="s">
        <v>227</v>
      </c>
      <c r="S48" s="584"/>
      <c r="T48" s="584"/>
      <c r="U48" s="584"/>
      <c r="V48" s="585"/>
      <c r="W48" s="589" t="s">
        <v>211</v>
      </c>
      <c r="X48" s="590"/>
      <c r="Y48" s="590"/>
      <c r="Z48" s="242" t="s">
        <v>230</v>
      </c>
      <c r="AA48" s="242"/>
      <c r="AB48" s="242"/>
      <c r="AC48" s="242"/>
      <c r="AD48" s="242"/>
      <c r="AE48" s="242"/>
      <c r="AF48" s="242"/>
      <c r="AG48" s="242"/>
      <c r="AH48" s="242"/>
      <c r="AI48" s="243"/>
      <c r="AK48" s="17" t="s">
        <v>246</v>
      </c>
      <c r="AL48" s="48" t="b">
        <v>0</v>
      </c>
      <c r="AM48" s="44" t="s">
        <v>249</v>
      </c>
      <c r="AN48" s="16" t="b">
        <v>0</v>
      </c>
      <c r="AO48" s="17" t="s">
        <v>246</v>
      </c>
      <c r="AP48" s="48"/>
      <c r="AQ48" s="17" t="s">
        <v>246</v>
      </c>
      <c r="AR48" s="48" t="b">
        <v>0</v>
      </c>
      <c r="AS48" s="17" t="s">
        <v>246</v>
      </c>
      <c r="AT48" s="48" t="b">
        <v>0</v>
      </c>
      <c r="AU48" s="17" t="s">
        <v>254</v>
      </c>
      <c r="AV48" s="48" t="b">
        <v>0</v>
      </c>
      <c r="AX48" s="2" t="b">
        <v>0</v>
      </c>
    </row>
    <row r="49" spans="1:50" ht="13.5" customHeight="1" thickBot="1">
      <c r="A49" s="576"/>
      <c r="B49" s="577"/>
      <c r="C49" s="577"/>
      <c r="D49" s="577"/>
      <c r="E49" s="578"/>
      <c r="F49" s="581"/>
      <c r="G49" s="582"/>
      <c r="H49" s="582"/>
      <c r="I49" s="532"/>
      <c r="J49" s="532"/>
      <c r="K49" s="532"/>
      <c r="L49" s="532"/>
      <c r="M49" s="532"/>
      <c r="N49" s="532"/>
      <c r="O49" s="532"/>
      <c r="P49" s="532"/>
      <c r="Q49" s="543"/>
      <c r="R49" s="586"/>
      <c r="S49" s="587"/>
      <c r="T49" s="587"/>
      <c r="U49" s="587"/>
      <c r="V49" s="588"/>
      <c r="W49" s="591"/>
      <c r="X49" s="592"/>
      <c r="Y49" s="592"/>
      <c r="Z49" s="244"/>
      <c r="AA49" s="244"/>
      <c r="AB49" s="244"/>
      <c r="AC49" s="244"/>
      <c r="AD49" s="244"/>
      <c r="AE49" s="244"/>
      <c r="AF49" s="244"/>
      <c r="AG49" s="244"/>
      <c r="AH49" s="244"/>
      <c r="AI49" s="245"/>
      <c r="AM49" s="44" t="s">
        <v>4</v>
      </c>
      <c r="AN49" s="16" t="b">
        <v>0</v>
      </c>
      <c r="AX49" s="2" t="b">
        <v>0</v>
      </c>
    </row>
    <row r="50" spans="1:50" ht="13.5" customHeight="1">
      <c r="A50" s="402" t="s">
        <v>229</v>
      </c>
      <c r="B50" s="403"/>
      <c r="C50" s="403"/>
      <c r="D50" s="403"/>
      <c r="E50" s="404"/>
      <c r="F50" s="593" t="s">
        <v>237</v>
      </c>
      <c r="G50" s="594"/>
      <c r="H50" s="597"/>
      <c r="I50" s="598"/>
      <c r="J50" s="600" t="s">
        <v>176</v>
      </c>
      <c r="K50" s="601"/>
      <c r="L50" s="221" t="s">
        <v>65</v>
      </c>
      <c r="M50" s="222"/>
      <c r="N50" s="230" t="s">
        <v>66</v>
      </c>
      <c r="O50" s="230"/>
      <c r="P50" s="230"/>
      <c r="Q50" s="231"/>
      <c r="R50" s="402" t="s">
        <v>70</v>
      </c>
      <c r="S50" s="234"/>
      <c r="T50" s="234"/>
      <c r="U50" s="234"/>
      <c r="V50" s="477"/>
      <c r="W50" s="476" t="s">
        <v>72</v>
      </c>
      <c r="X50" s="234"/>
      <c r="Y50" s="234"/>
      <c r="Z50" s="234"/>
      <c r="AA50" s="476" t="s">
        <v>73</v>
      </c>
      <c r="AB50" s="403"/>
      <c r="AC50" s="403"/>
      <c r="AD50" s="403"/>
      <c r="AE50" s="404"/>
      <c r="AF50" s="476" t="s">
        <v>74</v>
      </c>
      <c r="AG50" s="234"/>
      <c r="AH50" s="234"/>
      <c r="AI50" s="235"/>
      <c r="AK50" s="14" t="s">
        <v>229</v>
      </c>
      <c r="AL50" s="15"/>
      <c r="AM50" s="14" t="s">
        <v>252</v>
      </c>
      <c r="AN50" s="15"/>
      <c r="AO50" s="14" t="s">
        <v>256</v>
      </c>
      <c r="AP50" s="15"/>
      <c r="AX50" s="2" t="b">
        <v>0</v>
      </c>
    </row>
    <row r="51" spans="1:50" ht="13.5" customHeight="1">
      <c r="A51" s="405"/>
      <c r="B51" s="134"/>
      <c r="C51" s="134"/>
      <c r="D51" s="134"/>
      <c r="E51" s="135"/>
      <c r="F51" s="595"/>
      <c r="G51" s="596"/>
      <c r="H51" s="246"/>
      <c r="I51" s="599"/>
      <c r="J51" s="602"/>
      <c r="K51" s="603"/>
      <c r="L51" s="114"/>
      <c r="M51" s="223"/>
      <c r="N51" s="232"/>
      <c r="O51" s="232"/>
      <c r="P51" s="232"/>
      <c r="Q51" s="233"/>
      <c r="R51" s="153"/>
      <c r="S51" s="106"/>
      <c r="T51" s="106"/>
      <c r="U51" s="106"/>
      <c r="V51" s="107"/>
      <c r="W51" s="108"/>
      <c r="X51" s="109"/>
      <c r="Y51" s="109"/>
      <c r="Z51" s="109"/>
      <c r="AA51" s="389"/>
      <c r="AB51" s="390"/>
      <c r="AC51" s="390"/>
      <c r="AD51" s="390"/>
      <c r="AE51" s="391"/>
      <c r="AF51" s="108"/>
      <c r="AG51" s="109"/>
      <c r="AH51" s="109"/>
      <c r="AI51" s="236"/>
      <c r="AK51" s="44" t="s">
        <v>245</v>
      </c>
      <c r="AL51" s="16" t="b">
        <v>0</v>
      </c>
      <c r="AM51" s="44" t="s">
        <v>245</v>
      </c>
      <c r="AN51" s="16" t="b">
        <v>0</v>
      </c>
      <c r="AO51" s="44" t="s">
        <v>254</v>
      </c>
      <c r="AP51" s="16" t="b">
        <v>0</v>
      </c>
      <c r="AX51" s="2" t="b">
        <v>0</v>
      </c>
    </row>
    <row r="52" spans="1:50" ht="13.5" customHeight="1">
      <c r="A52" s="583" t="s">
        <v>227</v>
      </c>
      <c r="B52" s="584"/>
      <c r="C52" s="584"/>
      <c r="D52" s="584"/>
      <c r="E52" s="585"/>
      <c r="F52" s="579" t="s">
        <v>69</v>
      </c>
      <c r="G52" s="606"/>
      <c r="H52" s="609" t="s">
        <v>259</v>
      </c>
      <c r="I52" s="609"/>
      <c r="J52" s="609"/>
      <c r="K52" s="609"/>
      <c r="L52" s="609"/>
      <c r="M52" s="609"/>
      <c r="N52" s="609"/>
      <c r="O52" s="472"/>
      <c r="P52" s="472"/>
      <c r="Q52" s="612" t="s">
        <v>180</v>
      </c>
      <c r="R52" s="153"/>
      <c r="S52" s="106"/>
      <c r="T52" s="106"/>
      <c r="U52" s="106"/>
      <c r="V52" s="107"/>
      <c r="W52" s="217"/>
      <c r="X52" s="218"/>
      <c r="Y52" s="218"/>
      <c r="Z52" s="215" t="s">
        <v>71</v>
      </c>
      <c r="AA52" s="217"/>
      <c r="AB52" s="218"/>
      <c r="AC52" s="218"/>
      <c r="AD52" s="218"/>
      <c r="AE52" s="215" t="s">
        <v>71</v>
      </c>
      <c r="AF52" s="614"/>
      <c r="AG52" s="615"/>
      <c r="AH52" s="615"/>
      <c r="AI52" s="618" t="s">
        <v>71</v>
      </c>
      <c r="AK52" s="17" t="s">
        <v>246</v>
      </c>
      <c r="AL52" s="48" t="b">
        <v>0</v>
      </c>
      <c r="AM52" s="17" t="s">
        <v>246</v>
      </c>
      <c r="AN52" s="48" t="b">
        <v>0</v>
      </c>
      <c r="AO52" s="17" t="s">
        <v>258</v>
      </c>
      <c r="AP52" s="48" t="b">
        <v>0</v>
      </c>
      <c r="AX52" s="2" t="b">
        <v>0</v>
      </c>
    </row>
    <row r="53" spans="1:50" ht="13.5" customHeight="1" thickBot="1">
      <c r="A53" s="586"/>
      <c r="B53" s="587"/>
      <c r="C53" s="587"/>
      <c r="D53" s="587"/>
      <c r="E53" s="588"/>
      <c r="F53" s="607"/>
      <c r="G53" s="608"/>
      <c r="H53" s="610"/>
      <c r="I53" s="610"/>
      <c r="J53" s="610"/>
      <c r="K53" s="610"/>
      <c r="L53" s="610"/>
      <c r="M53" s="610"/>
      <c r="N53" s="610"/>
      <c r="O53" s="611"/>
      <c r="P53" s="611"/>
      <c r="Q53" s="613"/>
      <c r="R53" s="604"/>
      <c r="S53" s="512"/>
      <c r="T53" s="512"/>
      <c r="U53" s="512"/>
      <c r="V53" s="605"/>
      <c r="W53" s="219"/>
      <c r="X53" s="220"/>
      <c r="Y53" s="220"/>
      <c r="Z53" s="216"/>
      <c r="AA53" s="219"/>
      <c r="AB53" s="220"/>
      <c r="AC53" s="220"/>
      <c r="AD53" s="220"/>
      <c r="AE53" s="216"/>
      <c r="AF53" s="616"/>
      <c r="AG53" s="617"/>
      <c r="AH53" s="617"/>
      <c r="AI53" s="619"/>
    </row>
    <row r="54" spans="1:50" ht="13.5" customHeight="1">
      <c r="A54" s="402" t="s">
        <v>355</v>
      </c>
      <c r="B54" s="403"/>
      <c r="C54" s="403"/>
      <c r="D54" s="403"/>
      <c r="E54" s="403"/>
      <c r="F54" s="403"/>
      <c r="G54" s="403"/>
      <c r="H54" s="404"/>
      <c r="I54" s="409" t="s">
        <v>79</v>
      </c>
      <c r="J54" s="234"/>
      <c r="K54" s="234"/>
      <c r="L54" s="234"/>
      <c r="M54" s="544"/>
      <c r="N54" s="544"/>
      <c r="O54" s="544"/>
      <c r="P54" s="544"/>
      <c r="Q54" s="234" t="s">
        <v>182</v>
      </c>
      <c r="R54" s="234"/>
      <c r="S54" s="477"/>
      <c r="T54" s="409" t="s">
        <v>77</v>
      </c>
      <c r="U54" s="234"/>
      <c r="V54" s="546" t="s">
        <v>41</v>
      </c>
      <c r="W54" s="547"/>
      <c r="X54" s="547"/>
      <c r="Y54" s="547"/>
      <c r="Z54" s="547"/>
      <c r="AA54" s="550" t="s">
        <v>78</v>
      </c>
      <c r="AB54" s="269"/>
      <c r="AC54" s="269"/>
      <c r="AD54" s="269"/>
      <c r="AE54" s="546" t="s">
        <v>41</v>
      </c>
      <c r="AF54" s="547"/>
      <c r="AG54" s="547"/>
      <c r="AH54" s="547"/>
      <c r="AI54" s="552"/>
      <c r="AK54" s="14" t="s">
        <v>260</v>
      </c>
      <c r="AL54" s="15"/>
      <c r="AM54" s="14" t="s">
        <v>261</v>
      </c>
      <c r="AN54" s="15"/>
      <c r="AO54" s="14" t="s">
        <v>262</v>
      </c>
      <c r="AP54" s="15"/>
    </row>
    <row r="55" spans="1:50" ht="13.5" customHeight="1">
      <c r="A55" s="405"/>
      <c r="B55" s="134"/>
      <c r="C55" s="134"/>
      <c r="D55" s="134"/>
      <c r="E55" s="134"/>
      <c r="F55" s="134"/>
      <c r="G55" s="134"/>
      <c r="H55" s="135"/>
      <c r="I55" s="108"/>
      <c r="J55" s="109"/>
      <c r="K55" s="109"/>
      <c r="L55" s="109"/>
      <c r="M55" s="545"/>
      <c r="N55" s="545"/>
      <c r="O55" s="545"/>
      <c r="P55" s="545"/>
      <c r="Q55" s="109"/>
      <c r="R55" s="109"/>
      <c r="S55" s="95"/>
      <c r="T55" s="108"/>
      <c r="U55" s="109"/>
      <c r="V55" s="548"/>
      <c r="W55" s="549"/>
      <c r="X55" s="549"/>
      <c r="Y55" s="549"/>
      <c r="Z55" s="549"/>
      <c r="AA55" s="551"/>
      <c r="AB55" s="270"/>
      <c r="AC55" s="270"/>
      <c r="AD55" s="270"/>
      <c r="AE55" s="548"/>
      <c r="AF55" s="549"/>
      <c r="AG55" s="549"/>
      <c r="AH55" s="549"/>
      <c r="AI55" s="553"/>
      <c r="AK55" s="44" t="s">
        <v>245</v>
      </c>
      <c r="AL55" s="16" t="b">
        <v>0</v>
      </c>
      <c r="AM55" s="44" t="s">
        <v>245</v>
      </c>
      <c r="AN55" s="16" t="b">
        <v>0</v>
      </c>
      <c r="AO55" s="44" t="s">
        <v>245</v>
      </c>
      <c r="AP55" s="16" t="b">
        <v>0</v>
      </c>
    </row>
    <row r="56" spans="1:50" ht="13.5" customHeight="1">
      <c r="A56" s="405"/>
      <c r="B56" s="134"/>
      <c r="C56" s="134"/>
      <c r="D56" s="134"/>
      <c r="E56" s="134"/>
      <c r="F56" s="134"/>
      <c r="G56" s="134"/>
      <c r="H56" s="135"/>
      <c r="I56" s="571" t="s">
        <v>42</v>
      </c>
      <c r="J56" s="96" t="s">
        <v>43</v>
      </c>
      <c r="K56" s="96"/>
      <c r="L56" s="139" t="s">
        <v>44</v>
      </c>
      <c r="M56" s="139"/>
      <c r="N56" s="139"/>
      <c r="O56" s="360" t="s">
        <v>50</v>
      </c>
      <c r="P56" s="360"/>
      <c r="Q56" s="554" t="s">
        <v>47</v>
      </c>
      <c r="R56" s="554"/>
      <c r="S56" s="554"/>
      <c r="T56" s="554"/>
      <c r="U56" s="554" t="s">
        <v>45</v>
      </c>
      <c r="V56" s="139"/>
      <c r="W56" s="139"/>
      <c r="X56" s="554" t="s">
        <v>46</v>
      </c>
      <c r="Y56" s="139"/>
      <c r="Z56" s="139"/>
      <c r="AA56" s="554" t="s">
        <v>49</v>
      </c>
      <c r="AB56" s="554"/>
      <c r="AC56" s="554"/>
      <c r="AD56" s="556" t="s">
        <v>48</v>
      </c>
      <c r="AE56" s="556"/>
      <c r="AF56" s="556"/>
      <c r="AG56" s="556"/>
      <c r="AH56" s="556"/>
      <c r="AI56" s="557"/>
      <c r="AK56" s="17" t="s">
        <v>246</v>
      </c>
      <c r="AL56" s="48" t="b">
        <v>0</v>
      </c>
      <c r="AM56" s="17" t="s">
        <v>246</v>
      </c>
      <c r="AN56" s="48" t="b">
        <v>0</v>
      </c>
      <c r="AO56" s="17" t="s">
        <v>246</v>
      </c>
      <c r="AP56" s="48" t="b">
        <v>0</v>
      </c>
    </row>
    <row r="57" spans="1:50" ht="13.5" customHeight="1">
      <c r="A57" s="405"/>
      <c r="B57" s="134"/>
      <c r="C57" s="134"/>
      <c r="D57" s="134"/>
      <c r="E57" s="134"/>
      <c r="F57" s="134"/>
      <c r="G57" s="134"/>
      <c r="H57" s="135"/>
      <c r="I57" s="571"/>
      <c r="J57" s="156"/>
      <c r="K57" s="156"/>
      <c r="L57" s="139"/>
      <c r="M57" s="139"/>
      <c r="N57" s="139"/>
      <c r="O57" s="193"/>
      <c r="P57" s="193"/>
      <c r="Q57" s="554"/>
      <c r="R57" s="554"/>
      <c r="S57" s="554"/>
      <c r="T57" s="554"/>
      <c r="U57" s="139"/>
      <c r="V57" s="139"/>
      <c r="W57" s="139"/>
      <c r="X57" s="139"/>
      <c r="Y57" s="139"/>
      <c r="Z57" s="139"/>
      <c r="AA57" s="555"/>
      <c r="AB57" s="555"/>
      <c r="AC57" s="555"/>
      <c r="AD57" s="558"/>
      <c r="AE57" s="558"/>
      <c r="AF57" s="558"/>
      <c r="AG57" s="558"/>
      <c r="AH57" s="558"/>
      <c r="AI57" s="559"/>
      <c r="AK57" s="14" t="s">
        <v>43</v>
      </c>
      <c r="AL57" s="15"/>
      <c r="AM57" s="14" t="s">
        <v>267</v>
      </c>
      <c r="AN57" s="18"/>
      <c r="AO57" s="14" t="s">
        <v>55</v>
      </c>
      <c r="AP57" s="15"/>
    </row>
    <row r="58" spans="1:50" ht="13.5" customHeight="1">
      <c r="A58" s="405"/>
      <c r="B58" s="134"/>
      <c r="C58" s="134"/>
      <c r="D58" s="134"/>
      <c r="E58" s="134"/>
      <c r="F58" s="134"/>
      <c r="G58" s="134"/>
      <c r="H58" s="135"/>
      <c r="I58" s="571"/>
      <c r="J58" s="354" t="s">
        <v>76</v>
      </c>
      <c r="K58" s="562"/>
      <c r="L58" s="564" t="s">
        <v>47</v>
      </c>
      <c r="M58" s="556"/>
      <c r="N58" s="556"/>
      <c r="O58" s="556"/>
      <c r="P58" s="556" t="s">
        <v>46</v>
      </c>
      <c r="Q58" s="137"/>
      <c r="R58" s="137"/>
      <c r="S58" s="566" t="s">
        <v>181</v>
      </c>
      <c r="T58" s="566"/>
      <c r="U58" s="566"/>
      <c r="V58" s="568"/>
      <c r="W58" s="568"/>
      <c r="X58" s="568"/>
      <c r="Y58" s="568"/>
      <c r="Z58" s="568"/>
      <c r="AA58" s="568"/>
      <c r="AB58" s="568"/>
      <c r="AC58" s="569" t="s">
        <v>183</v>
      </c>
      <c r="AD58" s="558"/>
      <c r="AE58" s="558"/>
      <c r="AF58" s="558"/>
      <c r="AG58" s="558"/>
      <c r="AH58" s="558"/>
      <c r="AI58" s="559"/>
      <c r="AK58" s="44" t="s">
        <v>263</v>
      </c>
      <c r="AL58" s="16" t="b">
        <v>0</v>
      </c>
      <c r="AM58" s="44" t="s">
        <v>249</v>
      </c>
      <c r="AN58" s="36" t="b">
        <v>0</v>
      </c>
      <c r="AO58" s="44" t="s">
        <v>268</v>
      </c>
      <c r="AP58" s="16"/>
    </row>
    <row r="59" spans="1:50" ht="13.5" customHeight="1">
      <c r="A59" s="406"/>
      <c r="B59" s="407"/>
      <c r="C59" s="407"/>
      <c r="D59" s="407"/>
      <c r="E59" s="407"/>
      <c r="F59" s="407"/>
      <c r="G59" s="407"/>
      <c r="H59" s="408"/>
      <c r="I59" s="572"/>
      <c r="J59" s="563"/>
      <c r="K59" s="563"/>
      <c r="L59" s="565"/>
      <c r="M59" s="554"/>
      <c r="N59" s="554"/>
      <c r="O59" s="554"/>
      <c r="P59" s="139"/>
      <c r="Q59" s="139"/>
      <c r="R59" s="139"/>
      <c r="S59" s="567"/>
      <c r="T59" s="567"/>
      <c r="U59" s="567"/>
      <c r="V59" s="523"/>
      <c r="W59" s="523"/>
      <c r="X59" s="523"/>
      <c r="Y59" s="523"/>
      <c r="Z59" s="523"/>
      <c r="AA59" s="523"/>
      <c r="AB59" s="523"/>
      <c r="AC59" s="570"/>
      <c r="AD59" s="560"/>
      <c r="AE59" s="560"/>
      <c r="AF59" s="560"/>
      <c r="AG59" s="560"/>
      <c r="AH59" s="560"/>
      <c r="AI59" s="561"/>
      <c r="AK59" s="44" t="s">
        <v>248</v>
      </c>
      <c r="AL59" s="16" t="b">
        <v>0</v>
      </c>
      <c r="AM59" s="44" t="s">
        <v>265</v>
      </c>
      <c r="AN59" s="36" t="b">
        <v>0</v>
      </c>
      <c r="AO59" s="44" t="s">
        <v>269</v>
      </c>
      <c r="AP59" s="16"/>
    </row>
    <row r="60" spans="1:50" ht="9" customHeight="1">
      <c r="A60" s="535" t="s">
        <v>359</v>
      </c>
      <c r="B60" s="536"/>
      <c r="C60" s="536"/>
      <c r="D60" s="536"/>
      <c r="E60" s="536"/>
      <c r="F60" s="536"/>
      <c r="G60" s="536"/>
      <c r="H60" s="537"/>
      <c r="I60" s="538" t="s">
        <v>55</v>
      </c>
      <c r="J60" s="539" t="s">
        <v>51</v>
      </c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242" t="s">
        <v>52</v>
      </c>
      <c r="AF60" s="242"/>
      <c r="AG60" s="242"/>
      <c r="AH60" s="242"/>
      <c r="AI60" s="243"/>
      <c r="AK60" s="44" t="s">
        <v>249</v>
      </c>
      <c r="AL60" s="16" t="b">
        <v>0</v>
      </c>
      <c r="AM60" s="17" t="s">
        <v>4</v>
      </c>
      <c r="AN60" s="47" t="b">
        <v>0</v>
      </c>
      <c r="AO60" s="44" t="s">
        <v>270</v>
      </c>
      <c r="AP60" s="16"/>
    </row>
    <row r="61" spans="1:50" ht="9" customHeight="1">
      <c r="A61" s="529"/>
      <c r="B61" s="254"/>
      <c r="C61" s="254"/>
      <c r="D61" s="254"/>
      <c r="E61" s="254"/>
      <c r="F61" s="254"/>
      <c r="G61" s="254"/>
      <c r="H61" s="530"/>
      <c r="I61" s="525"/>
      <c r="J61" s="541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255"/>
      <c r="AF61" s="255"/>
      <c r="AG61" s="255"/>
      <c r="AH61" s="255"/>
      <c r="AI61" s="256"/>
      <c r="AK61" s="44" t="s">
        <v>264</v>
      </c>
      <c r="AL61" s="16"/>
      <c r="AO61" s="44" t="s">
        <v>271</v>
      </c>
      <c r="AP61" s="16" t="b">
        <v>0</v>
      </c>
    </row>
    <row r="62" spans="1:50" ht="9" customHeight="1">
      <c r="A62" s="529"/>
      <c r="B62" s="254"/>
      <c r="C62" s="254"/>
      <c r="D62" s="254"/>
      <c r="E62" s="254"/>
      <c r="F62" s="254"/>
      <c r="G62" s="254"/>
      <c r="H62" s="530"/>
      <c r="I62" s="525"/>
      <c r="J62" s="541" t="s">
        <v>53</v>
      </c>
      <c r="K62" s="542"/>
      <c r="L62" s="542"/>
      <c r="M62" s="542"/>
      <c r="N62" s="542"/>
      <c r="O62" s="542"/>
      <c r="P62" s="542"/>
      <c r="Q62" s="542"/>
      <c r="R62" s="542"/>
      <c r="S62" s="542"/>
      <c r="T62" s="542"/>
      <c r="U62" s="542"/>
      <c r="V62" s="542"/>
      <c r="W62" s="542"/>
      <c r="X62" s="542"/>
      <c r="Y62" s="542"/>
      <c r="Z62" s="542"/>
      <c r="AA62" s="255" t="s">
        <v>54</v>
      </c>
      <c r="AB62" s="255"/>
      <c r="AC62" s="255"/>
      <c r="AD62" s="255"/>
      <c r="AE62" s="255"/>
      <c r="AF62" s="255"/>
      <c r="AG62" s="255"/>
      <c r="AH62" s="255"/>
      <c r="AI62" s="256"/>
      <c r="AK62" s="44" t="s">
        <v>265</v>
      </c>
      <c r="AL62" s="16"/>
      <c r="AO62" s="17" t="s">
        <v>4</v>
      </c>
      <c r="AP62" s="48" t="b">
        <v>0</v>
      </c>
    </row>
    <row r="63" spans="1:50" ht="9" customHeight="1">
      <c r="A63" s="529"/>
      <c r="B63" s="254"/>
      <c r="C63" s="254"/>
      <c r="D63" s="254"/>
      <c r="E63" s="254"/>
      <c r="F63" s="254"/>
      <c r="G63" s="254"/>
      <c r="H63" s="530"/>
      <c r="I63" s="525"/>
      <c r="J63" s="541"/>
      <c r="K63" s="542"/>
      <c r="L63" s="542"/>
      <c r="M63" s="542"/>
      <c r="N63" s="542"/>
      <c r="O63" s="542"/>
      <c r="P63" s="542"/>
      <c r="Q63" s="542"/>
      <c r="R63" s="542"/>
      <c r="S63" s="542"/>
      <c r="T63" s="542"/>
      <c r="U63" s="542"/>
      <c r="V63" s="542"/>
      <c r="W63" s="542"/>
      <c r="X63" s="542"/>
      <c r="Y63" s="542"/>
      <c r="Z63" s="542"/>
      <c r="AA63" s="255"/>
      <c r="AB63" s="255"/>
      <c r="AC63" s="255"/>
      <c r="AD63" s="255"/>
      <c r="AE63" s="255"/>
      <c r="AF63" s="255"/>
      <c r="AG63" s="255"/>
      <c r="AH63" s="255"/>
      <c r="AI63" s="256"/>
      <c r="AK63" s="44" t="s">
        <v>266</v>
      </c>
      <c r="AL63" s="16" t="b">
        <v>0</v>
      </c>
    </row>
    <row r="64" spans="1:50" ht="9" customHeight="1">
      <c r="A64" s="529"/>
      <c r="B64" s="254"/>
      <c r="C64" s="254"/>
      <c r="D64" s="254"/>
      <c r="E64" s="254"/>
      <c r="F64" s="254"/>
      <c r="G64" s="254"/>
      <c r="H64" s="530"/>
      <c r="I64" s="525"/>
      <c r="J64" s="440" t="s">
        <v>181</v>
      </c>
      <c r="K64" s="255"/>
      <c r="L64" s="255"/>
      <c r="M64" s="255"/>
      <c r="N64" s="527"/>
      <c r="O64" s="527"/>
      <c r="P64" s="527"/>
      <c r="Q64" s="527"/>
      <c r="R64" s="527"/>
      <c r="S64" s="527"/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I64" s="436" t="s">
        <v>177</v>
      </c>
      <c r="AK64" s="17" t="s">
        <v>4</v>
      </c>
      <c r="AL64" s="48" t="b">
        <v>0</v>
      </c>
    </row>
    <row r="65" spans="1:49" ht="9" customHeight="1" thickBot="1">
      <c r="A65" s="531"/>
      <c r="B65" s="532"/>
      <c r="C65" s="532"/>
      <c r="D65" s="532"/>
      <c r="E65" s="532"/>
      <c r="F65" s="532"/>
      <c r="G65" s="532"/>
      <c r="H65" s="533"/>
      <c r="I65" s="526"/>
      <c r="J65" s="534"/>
      <c r="K65" s="244"/>
      <c r="L65" s="244"/>
      <c r="M65" s="244"/>
      <c r="N65" s="528"/>
      <c r="O65" s="528"/>
      <c r="P65" s="528"/>
      <c r="Q65" s="528"/>
      <c r="R65" s="528"/>
      <c r="S65" s="528"/>
      <c r="T65" s="528"/>
      <c r="U65" s="528"/>
      <c r="V65" s="528"/>
      <c r="W65" s="528"/>
      <c r="X65" s="528"/>
      <c r="Y65" s="528"/>
      <c r="Z65" s="528"/>
      <c r="AA65" s="528"/>
      <c r="AB65" s="528"/>
      <c r="AC65" s="528"/>
      <c r="AD65" s="528"/>
      <c r="AE65" s="528"/>
      <c r="AF65" s="528"/>
      <c r="AG65" s="528"/>
      <c r="AH65" s="528"/>
      <c r="AI65" s="543"/>
    </row>
    <row r="66" spans="1:49" ht="13.5" customHeight="1">
      <c r="A66" s="402" t="s">
        <v>272</v>
      </c>
      <c r="B66" s="403"/>
      <c r="C66" s="403"/>
      <c r="D66" s="403"/>
      <c r="E66" s="403"/>
      <c r="F66" s="403"/>
      <c r="G66" s="403"/>
      <c r="H66" s="404"/>
      <c r="I66" s="513" t="s">
        <v>69</v>
      </c>
      <c r="J66" s="514"/>
      <c r="K66" s="517" t="s">
        <v>184</v>
      </c>
      <c r="L66" s="517"/>
      <c r="M66" s="517"/>
      <c r="N66" s="517" t="s">
        <v>196</v>
      </c>
      <c r="O66" s="517"/>
      <c r="P66" s="517"/>
      <c r="Q66" s="517"/>
      <c r="R66" s="517"/>
      <c r="S66" s="517"/>
      <c r="T66" s="519"/>
      <c r="U66" s="519"/>
      <c r="V66" s="521" t="s">
        <v>197</v>
      </c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2"/>
      <c r="AK66" s="14" t="s">
        <v>284</v>
      </c>
      <c r="AL66" s="15"/>
      <c r="AM66" s="14" t="s">
        <v>256</v>
      </c>
      <c r="AN66" s="21"/>
      <c r="AO66" s="18" t="s">
        <v>80</v>
      </c>
      <c r="AP66" s="19"/>
      <c r="AQ66" s="18"/>
      <c r="AR66" s="21"/>
      <c r="AS66" s="13"/>
      <c r="AT66" s="43"/>
      <c r="AU66" s="13"/>
      <c r="AV66" s="43"/>
      <c r="AW66" s="13"/>
    </row>
    <row r="67" spans="1:49">
      <c r="A67" s="405"/>
      <c r="B67" s="134"/>
      <c r="C67" s="134"/>
      <c r="D67" s="134"/>
      <c r="E67" s="134"/>
      <c r="F67" s="134"/>
      <c r="G67" s="134"/>
      <c r="H67" s="135"/>
      <c r="I67" s="515"/>
      <c r="J67" s="516"/>
      <c r="K67" s="518"/>
      <c r="L67" s="518"/>
      <c r="M67" s="518"/>
      <c r="N67" s="518"/>
      <c r="O67" s="518"/>
      <c r="P67" s="518"/>
      <c r="Q67" s="518"/>
      <c r="R67" s="518"/>
      <c r="S67" s="518"/>
      <c r="T67" s="520"/>
      <c r="U67" s="520"/>
      <c r="V67" s="523"/>
      <c r="W67" s="523"/>
      <c r="X67" s="523"/>
      <c r="Y67" s="523"/>
      <c r="Z67" s="523"/>
      <c r="AA67" s="523"/>
      <c r="AB67" s="523"/>
      <c r="AC67" s="523"/>
      <c r="AD67" s="523"/>
      <c r="AE67" s="523"/>
      <c r="AF67" s="523"/>
      <c r="AG67" s="523"/>
      <c r="AH67" s="523"/>
      <c r="AI67" s="524"/>
      <c r="AK67" s="44" t="s">
        <v>245</v>
      </c>
      <c r="AL67" s="16" t="b">
        <v>0</v>
      </c>
      <c r="AM67" s="44" t="s">
        <v>257</v>
      </c>
      <c r="AN67" s="23"/>
      <c r="AO67" s="36" t="s">
        <v>273</v>
      </c>
      <c r="AP67" s="35"/>
      <c r="AQ67" s="36" t="s">
        <v>280</v>
      </c>
      <c r="AR67" s="23"/>
      <c r="AS67" s="13"/>
      <c r="AT67" s="43"/>
      <c r="AU67" s="13"/>
      <c r="AV67" s="43"/>
      <c r="AW67" s="13"/>
    </row>
    <row r="68" spans="1:49" ht="12" customHeight="1">
      <c r="A68" s="405"/>
      <c r="B68" s="134"/>
      <c r="C68" s="134"/>
      <c r="D68" s="134"/>
      <c r="E68" s="134"/>
      <c r="F68" s="134"/>
      <c r="G68" s="134"/>
      <c r="H68" s="135"/>
      <c r="I68" s="442" t="s">
        <v>80</v>
      </c>
      <c r="J68" s="525"/>
      <c r="K68" s="254" t="s">
        <v>81</v>
      </c>
      <c r="L68" s="254"/>
      <c r="M68" s="254"/>
      <c r="N68" s="254" t="s">
        <v>82</v>
      </c>
      <c r="O68" s="254"/>
      <c r="P68" s="254"/>
      <c r="Q68" s="254" t="s">
        <v>83</v>
      </c>
      <c r="R68" s="254"/>
      <c r="S68" s="254"/>
      <c r="T68" s="254" t="s">
        <v>84</v>
      </c>
      <c r="U68" s="254"/>
      <c r="V68" s="254"/>
      <c r="W68" s="254" t="s">
        <v>85</v>
      </c>
      <c r="X68" s="254"/>
      <c r="Y68" s="254"/>
      <c r="Z68" s="254" t="s">
        <v>86</v>
      </c>
      <c r="AA68" s="254"/>
      <c r="AB68" s="254"/>
      <c r="AC68" s="254"/>
      <c r="AD68" s="254"/>
      <c r="AE68" s="254"/>
      <c r="AF68" s="242" t="s">
        <v>291</v>
      </c>
      <c r="AG68" s="242"/>
      <c r="AH68" s="242"/>
      <c r="AI68" s="243"/>
      <c r="AK68" s="17" t="s">
        <v>246</v>
      </c>
      <c r="AL68" s="48" t="b">
        <v>0</v>
      </c>
      <c r="AM68" s="17" t="s">
        <v>258</v>
      </c>
      <c r="AN68" s="25" t="b">
        <v>0</v>
      </c>
      <c r="AO68" s="36" t="s">
        <v>274</v>
      </c>
      <c r="AP68" s="35" t="b">
        <v>0</v>
      </c>
      <c r="AQ68" s="36" t="s">
        <v>281</v>
      </c>
      <c r="AR68" s="23"/>
      <c r="AS68" s="13"/>
      <c r="AT68" s="43"/>
      <c r="AU68" s="13"/>
      <c r="AV68" s="43"/>
      <c r="AW68" s="13"/>
    </row>
    <row r="69" spans="1:49" ht="12" customHeight="1">
      <c r="A69" s="406"/>
      <c r="B69" s="407"/>
      <c r="C69" s="407"/>
      <c r="D69" s="407"/>
      <c r="E69" s="407"/>
      <c r="F69" s="407"/>
      <c r="G69" s="407"/>
      <c r="H69" s="408"/>
      <c r="I69" s="442"/>
      <c r="J69" s="525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5"/>
      <c r="AG69" s="255"/>
      <c r="AH69" s="255"/>
      <c r="AI69" s="256"/>
      <c r="AN69" s="43"/>
      <c r="AO69" s="22" t="s">
        <v>275</v>
      </c>
      <c r="AP69" s="35"/>
      <c r="AQ69" s="36" t="s">
        <v>282</v>
      </c>
      <c r="AR69" s="23"/>
      <c r="AS69" s="13"/>
      <c r="AT69" s="43"/>
      <c r="AU69" s="13"/>
      <c r="AV69" s="43"/>
      <c r="AW69" s="13"/>
    </row>
    <row r="70" spans="1:49" ht="12" customHeight="1">
      <c r="A70" s="529" t="s">
        <v>360</v>
      </c>
      <c r="B70" s="254"/>
      <c r="C70" s="254"/>
      <c r="D70" s="254"/>
      <c r="E70" s="254"/>
      <c r="F70" s="254"/>
      <c r="G70" s="254"/>
      <c r="H70" s="530"/>
      <c r="I70" s="442"/>
      <c r="J70" s="525"/>
      <c r="K70" s="254" t="s">
        <v>88</v>
      </c>
      <c r="L70" s="254"/>
      <c r="M70" s="254"/>
      <c r="N70" s="254"/>
      <c r="O70" s="254"/>
      <c r="P70" s="254"/>
      <c r="Q70" s="254" t="s">
        <v>89</v>
      </c>
      <c r="R70" s="254"/>
      <c r="S70" s="254"/>
      <c r="T70" s="254"/>
      <c r="U70" s="254"/>
      <c r="V70" s="254"/>
      <c r="W70" s="254" t="s">
        <v>90</v>
      </c>
      <c r="X70" s="254"/>
      <c r="Y70" s="254"/>
      <c r="Z70" s="254"/>
      <c r="AA70" s="255" t="s">
        <v>290</v>
      </c>
      <c r="AB70" s="255"/>
      <c r="AC70" s="255"/>
      <c r="AD70" s="255"/>
      <c r="AE70" s="255"/>
      <c r="AF70" s="255"/>
      <c r="AG70" s="255"/>
      <c r="AH70" s="255"/>
      <c r="AI70" s="256"/>
      <c r="AN70" s="43"/>
      <c r="AO70" s="22" t="s">
        <v>276</v>
      </c>
      <c r="AP70" s="35" t="b">
        <v>0</v>
      </c>
      <c r="AQ70" s="36" t="s">
        <v>283</v>
      </c>
      <c r="AR70" s="23" t="b">
        <v>0</v>
      </c>
      <c r="AS70" s="13"/>
      <c r="AT70" s="43"/>
      <c r="AU70" s="13"/>
      <c r="AV70" s="43"/>
      <c r="AW70" s="13"/>
    </row>
    <row r="71" spans="1:49" ht="12" customHeight="1">
      <c r="A71" s="529"/>
      <c r="B71" s="254"/>
      <c r="C71" s="254"/>
      <c r="D71" s="254"/>
      <c r="E71" s="254"/>
      <c r="F71" s="254"/>
      <c r="G71" s="254"/>
      <c r="H71" s="530"/>
      <c r="I71" s="442"/>
      <c r="J71" s="525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5"/>
      <c r="AB71" s="255"/>
      <c r="AC71" s="255"/>
      <c r="AD71" s="255"/>
      <c r="AE71" s="255"/>
      <c r="AF71" s="255"/>
      <c r="AG71" s="255"/>
      <c r="AH71" s="255"/>
      <c r="AI71" s="256"/>
      <c r="AN71" s="43"/>
      <c r="AO71" s="22" t="s">
        <v>277</v>
      </c>
      <c r="AP71" s="35" t="b">
        <v>0</v>
      </c>
      <c r="AQ71" s="36" t="s">
        <v>4</v>
      </c>
      <c r="AR71" s="23" t="b">
        <v>0</v>
      </c>
      <c r="AS71" s="13"/>
      <c r="AT71" s="43"/>
      <c r="AU71" s="13"/>
      <c r="AV71" s="43"/>
      <c r="AW71" s="13"/>
    </row>
    <row r="72" spans="1:49" ht="12" customHeight="1">
      <c r="A72" s="529"/>
      <c r="B72" s="254"/>
      <c r="C72" s="254"/>
      <c r="D72" s="254"/>
      <c r="E72" s="254"/>
      <c r="F72" s="254"/>
      <c r="G72" s="254"/>
      <c r="H72" s="530"/>
      <c r="I72" s="442"/>
      <c r="J72" s="525"/>
      <c r="K72" s="440" t="s">
        <v>178</v>
      </c>
      <c r="L72" s="255"/>
      <c r="M72" s="255"/>
      <c r="N72" s="255"/>
      <c r="O72" s="527"/>
      <c r="P72" s="527"/>
      <c r="Q72" s="527"/>
      <c r="R72" s="527"/>
      <c r="S72" s="527"/>
      <c r="T72" s="527"/>
      <c r="U72" s="527"/>
      <c r="V72" s="527"/>
      <c r="W72" s="527"/>
      <c r="X72" s="527"/>
      <c r="Y72" s="527"/>
      <c r="Z72" s="527"/>
      <c r="AA72" s="527"/>
      <c r="AB72" s="527"/>
      <c r="AC72" s="527"/>
      <c r="AD72" s="527"/>
      <c r="AE72" s="527"/>
      <c r="AF72" s="527"/>
      <c r="AG72" s="527"/>
      <c r="AH72" s="527"/>
      <c r="AI72" s="256" t="s">
        <v>183</v>
      </c>
      <c r="AN72" s="43"/>
      <c r="AO72" s="22" t="s">
        <v>278</v>
      </c>
      <c r="AP72" s="35" t="b">
        <v>0</v>
      </c>
      <c r="AQ72" s="36"/>
      <c r="AR72" s="23"/>
      <c r="AS72" s="13"/>
      <c r="AT72" s="43"/>
      <c r="AU72" s="13"/>
      <c r="AV72" s="43"/>
      <c r="AW72" s="13"/>
    </row>
    <row r="73" spans="1:49" ht="12" customHeight="1" thickBot="1">
      <c r="A73" s="531"/>
      <c r="B73" s="532"/>
      <c r="C73" s="532"/>
      <c r="D73" s="532"/>
      <c r="E73" s="532"/>
      <c r="F73" s="532"/>
      <c r="G73" s="532"/>
      <c r="H73" s="533"/>
      <c r="I73" s="443"/>
      <c r="J73" s="526"/>
      <c r="K73" s="534"/>
      <c r="L73" s="244"/>
      <c r="M73" s="244"/>
      <c r="N73" s="244"/>
      <c r="O73" s="528"/>
      <c r="P73" s="528"/>
      <c r="Q73" s="528"/>
      <c r="R73" s="528"/>
      <c r="S73" s="528"/>
      <c r="T73" s="528"/>
      <c r="U73" s="528"/>
      <c r="V73" s="528"/>
      <c r="W73" s="528"/>
      <c r="X73" s="528"/>
      <c r="Y73" s="528"/>
      <c r="Z73" s="528"/>
      <c r="AA73" s="528"/>
      <c r="AB73" s="528"/>
      <c r="AC73" s="528"/>
      <c r="AD73" s="528"/>
      <c r="AE73" s="528"/>
      <c r="AF73" s="528"/>
      <c r="AG73" s="528"/>
      <c r="AH73" s="528"/>
      <c r="AI73" s="245"/>
      <c r="AN73" s="43"/>
      <c r="AO73" s="24" t="s">
        <v>279</v>
      </c>
      <c r="AP73" s="20" t="b">
        <v>0</v>
      </c>
      <c r="AQ73" s="47"/>
      <c r="AR73" s="25"/>
      <c r="AS73" s="13"/>
      <c r="AT73" s="43"/>
      <c r="AU73" s="13"/>
      <c r="AV73" s="43"/>
      <c r="AW73" s="13"/>
    </row>
    <row r="74" spans="1:49" ht="13.5" customHeight="1">
      <c r="A74" s="402" t="s">
        <v>92</v>
      </c>
      <c r="B74" s="403"/>
      <c r="C74" s="403"/>
      <c r="D74" s="403"/>
      <c r="E74" s="403"/>
      <c r="F74" s="403"/>
      <c r="G74" s="403"/>
      <c r="H74" s="403"/>
      <c r="I74" s="503" t="s">
        <v>97</v>
      </c>
      <c r="J74" s="504"/>
      <c r="K74" s="504"/>
      <c r="L74" s="504"/>
      <c r="M74" s="504"/>
      <c r="N74" s="504"/>
      <c r="O74" s="507" t="s">
        <v>26</v>
      </c>
      <c r="P74" s="269"/>
      <c r="Q74" s="269"/>
      <c r="R74" s="247"/>
      <c r="S74" s="247"/>
      <c r="T74" s="249" t="s">
        <v>233</v>
      </c>
      <c r="U74" s="267"/>
      <c r="V74" s="509" t="s">
        <v>25</v>
      </c>
      <c r="W74" s="509"/>
      <c r="X74" s="509"/>
      <c r="Y74" s="265"/>
      <c r="Z74" s="265"/>
      <c r="AA74" s="249" t="s">
        <v>185</v>
      </c>
      <c r="AB74" s="267"/>
      <c r="AC74" s="269" t="s">
        <v>4</v>
      </c>
      <c r="AD74" s="269"/>
      <c r="AE74" s="269"/>
      <c r="AF74" s="247"/>
      <c r="AG74" s="247"/>
      <c r="AH74" s="249" t="s">
        <v>185</v>
      </c>
      <c r="AI74" s="250"/>
    </row>
    <row r="75" spans="1:49">
      <c r="A75" s="405"/>
      <c r="B75" s="134"/>
      <c r="C75" s="134"/>
      <c r="D75" s="134"/>
      <c r="E75" s="134"/>
      <c r="F75" s="134"/>
      <c r="G75" s="134"/>
      <c r="H75" s="134"/>
      <c r="I75" s="505"/>
      <c r="J75" s="506"/>
      <c r="K75" s="506"/>
      <c r="L75" s="506"/>
      <c r="M75" s="506"/>
      <c r="N75" s="506"/>
      <c r="O75" s="508"/>
      <c r="P75" s="270"/>
      <c r="Q75" s="270"/>
      <c r="R75" s="248"/>
      <c r="S75" s="248"/>
      <c r="T75" s="193"/>
      <c r="U75" s="268"/>
      <c r="V75" s="510"/>
      <c r="W75" s="510"/>
      <c r="X75" s="510"/>
      <c r="Y75" s="266"/>
      <c r="Z75" s="266"/>
      <c r="AA75" s="193"/>
      <c r="AB75" s="268"/>
      <c r="AC75" s="270"/>
      <c r="AD75" s="270"/>
      <c r="AE75" s="270"/>
      <c r="AF75" s="248"/>
      <c r="AG75" s="248"/>
      <c r="AH75" s="193"/>
      <c r="AI75" s="251"/>
      <c r="AK75" s="14" t="s">
        <v>125</v>
      </c>
      <c r="AL75" s="15"/>
      <c r="AM75" s="14" t="s">
        <v>292</v>
      </c>
      <c r="AN75" s="15"/>
    </row>
    <row r="76" spans="1:49" ht="13.5" customHeight="1">
      <c r="A76" s="405"/>
      <c r="B76" s="134"/>
      <c r="C76" s="134"/>
      <c r="D76" s="134"/>
      <c r="E76" s="134"/>
      <c r="F76" s="134"/>
      <c r="G76" s="134"/>
      <c r="H76" s="134"/>
      <c r="I76" s="103" t="s">
        <v>94</v>
      </c>
      <c r="J76" s="104"/>
      <c r="K76" s="104"/>
      <c r="L76" s="104"/>
      <c r="M76" s="104"/>
      <c r="N76" s="104"/>
      <c r="O76" s="242" t="s">
        <v>186</v>
      </c>
      <c r="P76" s="242"/>
      <c r="Q76" s="242"/>
      <c r="R76" s="242"/>
      <c r="S76" s="242"/>
      <c r="T76" s="242"/>
      <c r="U76" s="242"/>
      <c r="V76" s="494"/>
      <c r="W76" s="494"/>
      <c r="X76" s="257" t="s">
        <v>189</v>
      </c>
      <c r="Y76" s="259"/>
      <c r="Z76" s="259"/>
      <c r="AA76" s="257" t="s">
        <v>188</v>
      </c>
      <c r="AB76" s="259"/>
      <c r="AC76" s="259"/>
      <c r="AD76" s="257" t="s">
        <v>187</v>
      </c>
      <c r="AE76" s="242" t="s">
        <v>183</v>
      </c>
      <c r="AF76" s="242" t="s">
        <v>93</v>
      </c>
      <c r="AG76" s="242"/>
      <c r="AH76" s="242"/>
      <c r="AI76" s="243"/>
      <c r="AK76" s="44" t="s">
        <v>245</v>
      </c>
      <c r="AL76" s="16" t="b">
        <v>0</v>
      </c>
      <c r="AM76" s="44" t="s">
        <v>245</v>
      </c>
      <c r="AN76" s="16" t="b">
        <v>0</v>
      </c>
    </row>
    <row r="77" spans="1:49">
      <c r="A77" s="405"/>
      <c r="B77" s="134"/>
      <c r="C77" s="134"/>
      <c r="D77" s="134"/>
      <c r="E77" s="134"/>
      <c r="F77" s="134"/>
      <c r="G77" s="134"/>
      <c r="H77" s="134"/>
      <c r="I77" s="108"/>
      <c r="J77" s="109"/>
      <c r="K77" s="109"/>
      <c r="L77" s="109"/>
      <c r="M77" s="109"/>
      <c r="N77" s="109"/>
      <c r="O77" s="252"/>
      <c r="P77" s="252"/>
      <c r="Q77" s="252"/>
      <c r="R77" s="252"/>
      <c r="S77" s="252"/>
      <c r="T77" s="252"/>
      <c r="U77" s="252"/>
      <c r="V77" s="246"/>
      <c r="W77" s="246"/>
      <c r="X77" s="258"/>
      <c r="Y77" s="260"/>
      <c r="Z77" s="260"/>
      <c r="AA77" s="258"/>
      <c r="AB77" s="260"/>
      <c r="AC77" s="260"/>
      <c r="AD77" s="258"/>
      <c r="AE77" s="252"/>
      <c r="AF77" s="252"/>
      <c r="AG77" s="252"/>
      <c r="AH77" s="252"/>
      <c r="AI77" s="253"/>
      <c r="AK77" s="17" t="s">
        <v>246</v>
      </c>
      <c r="AL77" s="48" t="b">
        <v>0</v>
      </c>
      <c r="AM77" s="17" t="s">
        <v>246</v>
      </c>
      <c r="AN77" s="48" t="b">
        <v>0</v>
      </c>
    </row>
    <row r="78" spans="1:49">
      <c r="A78" s="405"/>
      <c r="B78" s="134"/>
      <c r="C78" s="134"/>
      <c r="D78" s="134"/>
      <c r="E78" s="134"/>
      <c r="F78" s="134"/>
      <c r="G78" s="134"/>
      <c r="H78" s="134"/>
      <c r="I78" s="103" t="s">
        <v>95</v>
      </c>
      <c r="J78" s="104"/>
      <c r="K78" s="104"/>
      <c r="L78" s="104"/>
      <c r="M78" s="104"/>
      <c r="N78" s="104"/>
      <c r="O78" s="242" t="s">
        <v>190</v>
      </c>
      <c r="P78" s="242"/>
      <c r="Q78" s="242"/>
      <c r="R78" s="242"/>
      <c r="S78" s="242"/>
      <c r="T78" s="242"/>
      <c r="U78" s="242"/>
      <c r="V78" s="494"/>
      <c r="W78" s="494"/>
      <c r="X78" s="257" t="s">
        <v>189</v>
      </c>
      <c r="Y78" s="259"/>
      <c r="Z78" s="259"/>
      <c r="AA78" s="257" t="s">
        <v>188</v>
      </c>
      <c r="AB78" s="259"/>
      <c r="AC78" s="259"/>
      <c r="AD78" s="257" t="s">
        <v>187</v>
      </c>
      <c r="AE78" s="242" t="s">
        <v>183</v>
      </c>
      <c r="AF78" s="242" t="s">
        <v>96</v>
      </c>
      <c r="AG78" s="242"/>
      <c r="AH78" s="242"/>
      <c r="AI78" s="243"/>
    </row>
    <row r="79" spans="1:49" ht="14.25" thickBot="1">
      <c r="A79" s="501"/>
      <c r="B79" s="502"/>
      <c r="C79" s="502"/>
      <c r="D79" s="502"/>
      <c r="E79" s="502"/>
      <c r="F79" s="502"/>
      <c r="G79" s="502"/>
      <c r="H79" s="502"/>
      <c r="I79" s="511"/>
      <c r="J79" s="512"/>
      <c r="K79" s="512"/>
      <c r="L79" s="512"/>
      <c r="M79" s="512"/>
      <c r="N79" s="512"/>
      <c r="O79" s="244"/>
      <c r="P79" s="244"/>
      <c r="Q79" s="244"/>
      <c r="R79" s="244"/>
      <c r="S79" s="244"/>
      <c r="T79" s="244"/>
      <c r="U79" s="244"/>
      <c r="V79" s="246"/>
      <c r="W79" s="246"/>
      <c r="X79" s="258"/>
      <c r="Y79" s="260"/>
      <c r="Z79" s="260"/>
      <c r="AA79" s="258"/>
      <c r="AB79" s="260"/>
      <c r="AC79" s="260"/>
      <c r="AD79" s="258"/>
      <c r="AE79" s="244"/>
      <c r="AF79" s="244"/>
      <c r="AG79" s="244"/>
      <c r="AH79" s="244"/>
      <c r="AI79" s="245"/>
    </row>
    <row r="80" spans="1:49" ht="13.5" customHeight="1">
      <c r="A80" s="495" t="s">
        <v>234</v>
      </c>
      <c r="B80" s="496"/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7"/>
      <c r="R80" s="402" t="s">
        <v>299</v>
      </c>
      <c r="S80" s="403"/>
      <c r="T80" s="403"/>
      <c r="U80" s="403"/>
      <c r="V80" s="403"/>
      <c r="W80" s="404"/>
      <c r="X80" s="261" t="s">
        <v>167</v>
      </c>
      <c r="Y80" s="261"/>
      <c r="Z80" s="261"/>
      <c r="AA80" s="261"/>
      <c r="AB80" s="261"/>
      <c r="AC80" s="261"/>
      <c r="AD80" s="261" t="s">
        <v>168</v>
      </c>
      <c r="AE80" s="261"/>
      <c r="AF80" s="261"/>
      <c r="AG80" s="261"/>
      <c r="AH80" s="261"/>
      <c r="AI80" s="262"/>
      <c r="AK80" s="14" t="s">
        <v>293</v>
      </c>
      <c r="AL80" s="15"/>
      <c r="AM80" s="14" t="s">
        <v>298</v>
      </c>
      <c r="AN80" s="18"/>
      <c r="AO80" s="19"/>
      <c r="AP80" s="15"/>
    </row>
    <row r="81" spans="1:83" ht="13.5" customHeight="1">
      <c r="A81" s="498"/>
      <c r="B81" s="499"/>
      <c r="C81" s="499"/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500"/>
      <c r="R81" s="406"/>
      <c r="S81" s="407"/>
      <c r="T81" s="407"/>
      <c r="U81" s="407"/>
      <c r="V81" s="407"/>
      <c r="W81" s="408"/>
      <c r="X81" s="263"/>
      <c r="Y81" s="263"/>
      <c r="Z81" s="263"/>
      <c r="AA81" s="263"/>
      <c r="AB81" s="263"/>
      <c r="AC81" s="263"/>
      <c r="AD81" s="263"/>
      <c r="AE81" s="263"/>
      <c r="AF81" s="263"/>
      <c r="AG81" s="263"/>
      <c r="AH81" s="263"/>
      <c r="AI81" s="264"/>
      <c r="AK81" s="44" t="s">
        <v>245</v>
      </c>
      <c r="AL81" s="16" t="b">
        <v>0</v>
      </c>
      <c r="AM81" s="44" t="s">
        <v>294</v>
      </c>
      <c r="AN81" s="36" t="b">
        <v>0</v>
      </c>
      <c r="AO81" s="35" t="s">
        <v>296</v>
      </c>
      <c r="AP81" s="16"/>
    </row>
    <row r="82" spans="1:83" ht="13.5" customHeight="1">
      <c r="A82" s="486" t="s">
        <v>104</v>
      </c>
      <c r="B82" s="487"/>
      <c r="C82" s="487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8"/>
      <c r="R82" s="425" t="s">
        <v>300</v>
      </c>
      <c r="S82" s="426"/>
      <c r="T82" s="426"/>
      <c r="U82" s="426"/>
      <c r="V82" s="426"/>
      <c r="W82" s="427"/>
      <c r="X82" s="263" t="s">
        <v>172</v>
      </c>
      <c r="Y82" s="263"/>
      <c r="Z82" s="263"/>
      <c r="AA82" s="263"/>
      <c r="AB82" s="263"/>
      <c r="AC82" s="263"/>
      <c r="AD82" s="489" t="s">
        <v>191</v>
      </c>
      <c r="AE82" s="263"/>
      <c r="AF82" s="263"/>
      <c r="AG82" s="263"/>
      <c r="AH82" s="263"/>
      <c r="AI82" s="264"/>
      <c r="AK82" s="17" t="s">
        <v>246</v>
      </c>
      <c r="AL82" s="48" t="b">
        <v>0</v>
      </c>
      <c r="AM82" s="17" t="s">
        <v>295</v>
      </c>
      <c r="AN82" s="47" t="b">
        <v>0</v>
      </c>
      <c r="AO82" s="20" t="s">
        <v>297</v>
      </c>
      <c r="AP82" s="48"/>
    </row>
    <row r="83" spans="1:83" s="43" customFormat="1" ht="13.5" customHeight="1" thickBot="1">
      <c r="A83" s="491" t="s">
        <v>235</v>
      </c>
      <c r="B83" s="492"/>
      <c r="C83" s="492"/>
      <c r="D83" s="492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3"/>
      <c r="R83" s="428"/>
      <c r="S83" s="429"/>
      <c r="T83" s="429"/>
      <c r="U83" s="429"/>
      <c r="V83" s="429"/>
      <c r="W83" s="430"/>
      <c r="X83" s="366"/>
      <c r="Y83" s="366"/>
      <c r="Z83" s="366"/>
      <c r="AA83" s="366"/>
      <c r="AB83" s="366"/>
      <c r="AC83" s="366"/>
      <c r="AD83" s="366"/>
      <c r="AE83" s="366"/>
      <c r="AF83" s="366"/>
      <c r="AG83" s="366"/>
      <c r="AH83" s="366"/>
      <c r="AI83" s="490"/>
      <c r="AJ83" s="2"/>
      <c r="AL83" s="13"/>
      <c r="AN83" s="13"/>
      <c r="AP83" s="13"/>
      <c r="AR83" s="13"/>
      <c r="AT83" s="13"/>
      <c r="AV83" s="13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s="43" customFormat="1" ht="13.5" customHeight="1">
      <c r="A84" s="471" t="s">
        <v>98</v>
      </c>
      <c r="B84" s="104"/>
      <c r="C84" s="104"/>
      <c r="D84" s="104"/>
      <c r="E84" s="104"/>
      <c r="F84" s="472"/>
      <c r="G84" s="472"/>
      <c r="H84" s="472"/>
      <c r="I84" s="472"/>
      <c r="J84" s="472"/>
      <c r="K84" s="472"/>
      <c r="L84" s="472"/>
      <c r="M84" s="472"/>
      <c r="N84" s="472"/>
      <c r="O84" s="472"/>
      <c r="P84" s="472"/>
      <c r="Q84" s="473"/>
      <c r="R84" s="402" t="s">
        <v>303</v>
      </c>
      <c r="S84" s="403"/>
      <c r="T84" s="403"/>
      <c r="U84" s="403"/>
      <c r="V84" s="404"/>
      <c r="W84" s="475" t="s">
        <v>131</v>
      </c>
      <c r="X84" s="476" t="s">
        <v>133</v>
      </c>
      <c r="Y84" s="234"/>
      <c r="Z84" s="234"/>
      <c r="AA84" s="477"/>
      <c r="AB84" s="476" t="s">
        <v>134</v>
      </c>
      <c r="AC84" s="234"/>
      <c r="AD84" s="234"/>
      <c r="AE84" s="477"/>
      <c r="AF84" s="476" t="s">
        <v>135</v>
      </c>
      <c r="AG84" s="234"/>
      <c r="AH84" s="234"/>
      <c r="AI84" s="235"/>
      <c r="AJ84" s="2"/>
      <c r="AK84" s="14" t="s">
        <v>301</v>
      </c>
      <c r="AL84" s="15"/>
      <c r="AM84" s="14" t="s">
        <v>303</v>
      </c>
      <c r="AN84" s="15"/>
      <c r="AP84" s="13"/>
      <c r="AR84" s="13"/>
      <c r="AT84" s="13"/>
      <c r="AV84" s="13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s="43" customFormat="1">
      <c r="A85" s="125"/>
      <c r="B85" s="109"/>
      <c r="C85" s="109"/>
      <c r="D85" s="109"/>
      <c r="E85" s="109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474"/>
      <c r="R85" s="405"/>
      <c r="S85" s="134"/>
      <c r="T85" s="134"/>
      <c r="U85" s="134"/>
      <c r="V85" s="135"/>
      <c r="W85" s="469"/>
      <c r="X85" s="108"/>
      <c r="Y85" s="109"/>
      <c r="Z85" s="109"/>
      <c r="AA85" s="95"/>
      <c r="AB85" s="108"/>
      <c r="AC85" s="109"/>
      <c r="AD85" s="109"/>
      <c r="AE85" s="95"/>
      <c r="AF85" s="108"/>
      <c r="AG85" s="109"/>
      <c r="AH85" s="109"/>
      <c r="AI85" s="236"/>
      <c r="AJ85" s="2"/>
      <c r="AK85" s="44" t="s">
        <v>21</v>
      </c>
      <c r="AL85" s="16" t="b">
        <v>0</v>
      </c>
      <c r="AM85" s="44" t="s">
        <v>245</v>
      </c>
      <c r="AN85" s="16" t="b">
        <v>0</v>
      </c>
      <c r="AP85" s="13"/>
      <c r="AR85" s="13"/>
      <c r="AT85" s="13"/>
      <c r="AV85" s="13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s="43" customFormat="1">
      <c r="A86" s="478" t="s">
        <v>173</v>
      </c>
      <c r="B86" s="464"/>
      <c r="C86" s="464"/>
      <c r="D86" s="464"/>
      <c r="E86" s="464"/>
      <c r="F86" s="472"/>
      <c r="G86" s="472"/>
      <c r="H86" s="472"/>
      <c r="I86" s="472"/>
      <c r="J86" s="472"/>
      <c r="K86" s="472"/>
      <c r="L86" s="472"/>
      <c r="M86" s="472"/>
      <c r="N86" s="472"/>
      <c r="O86" s="472"/>
      <c r="P86" s="472"/>
      <c r="Q86" s="473"/>
      <c r="R86" s="405"/>
      <c r="S86" s="134"/>
      <c r="T86" s="134"/>
      <c r="U86" s="134"/>
      <c r="V86" s="135"/>
      <c r="W86" s="469"/>
      <c r="X86" s="479" t="s">
        <v>344</v>
      </c>
      <c r="Y86" s="159"/>
      <c r="Z86" s="159"/>
      <c r="AA86" s="480" t="s">
        <v>150</v>
      </c>
      <c r="AB86" s="479" t="s">
        <v>344</v>
      </c>
      <c r="AC86" s="159"/>
      <c r="AD86" s="159"/>
      <c r="AE86" s="480" t="s">
        <v>150</v>
      </c>
      <c r="AF86" s="479" t="s">
        <v>344</v>
      </c>
      <c r="AG86" s="159"/>
      <c r="AH86" s="159"/>
      <c r="AI86" s="482" t="s">
        <v>150</v>
      </c>
      <c r="AJ86" s="2"/>
      <c r="AK86" s="44" t="s">
        <v>22</v>
      </c>
      <c r="AL86" s="16" t="b">
        <v>0</v>
      </c>
      <c r="AM86" s="17" t="s">
        <v>246</v>
      </c>
      <c r="AN86" s="48" t="b">
        <v>0</v>
      </c>
      <c r="AP86" s="13"/>
      <c r="AR86" s="13"/>
      <c r="AT86" s="13"/>
      <c r="AV86" s="13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s="43" customFormat="1" ht="13.5" customHeight="1">
      <c r="A87" s="465"/>
      <c r="B87" s="270"/>
      <c r="C87" s="270"/>
      <c r="D87" s="270"/>
      <c r="E87" s="270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474"/>
      <c r="R87" s="406"/>
      <c r="S87" s="407"/>
      <c r="T87" s="407"/>
      <c r="U87" s="407"/>
      <c r="V87" s="408"/>
      <c r="W87" s="469"/>
      <c r="X87" s="484"/>
      <c r="Y87" s="485"/>
      <c r="Z87" s="485"/>
      <c r="AA87" s="481"/>
      <c r="AB87" s="484"/>
      <c r="AC87" s="485"/>
      <c r="AD87" s="485"/>
      <c r="AE87" s="481"/>
      <c r="AF87" s="484"/>
      <c r="AG87" s="485"/>
      <c r="AH87" s="485"/>
      <c r="AI87" s="483"/>
      <c r="AJ87" s="2"/>
      <c r="AK87" s="44" t="s">
        <v>23</v>
      </c>
      <c r="AL87" s="16" t="b">
        <v>0</v>
      </c>
      <c r="AN87" s="13"/>
      <c r="AP87" s="13"/>
      <c r="AR87" s="13"/>
      <c r="AT87" s="13"/>
      <c r="AV87" s="13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s="43" customFormat="1" ht="13.5" customHeight="1">
      <c r="A88" s="463" t="s">
        <v>105</v>
      </c>
      <c r="B88" s="464"/>
      <c r="C88" s="464"/>
      <c r="D88" s="464"/>
      <c r="E88" s="464"/>
      <c r="F88" s="466" t="s">
        <v>99</v>
      </c>
      <c r="G88" s="466"/>
      <c r="H88" s="466"/>
      <c r="I88" s="466" t="s">
        <v>100</v>
      </c>
      <c r="J88" s="466"/>
      <c r="K88" s="466"/>
      <c r="L88" s="466" t="s">
        <v>101</v>
      </c>
      <c r="M88" s="466"/>
      <c r="N88" s="466"/>
      <c r="O88" s="466" t="s">
        <v>102</v>
      </c>
      <c r="P88" s="466"/>
      <c r="Q88" s="467"/>
      <c r="R88" s="425" t="s">
        <v>357</v>
      </c>
      <c r="S88" s="426"/>
      <c r="T88" s="426"/>
      <c r="U88" s="426"/>
      <c r="V88" s="427"/>
      <c r="W88" s="469" t="s">
        <v>132</v>
      </c>
      <c r="X88" s="189" t="s">
        <v>214</v>
      </c>
      <c r="Y88" s="156"/>
      <c r="Z88" s="156"/>
      <c r="AA88" s="156"/>
      <c r="AB88" s="156"/>
      <c r="AC88" s="156"/>
      <c r="AD88" s="189" t="s">
        <v>215</v>
      </c>
      <c r="AE88" s="156"/>
      <c r="AF88" s="156"/>
      <c r="AG88" s="156"/>
      <c r="AH88" s="156"/>
      <c r="AI88" s="237"/>
      <c r="AJ88" s="2"/>
      <c r="AK88" s="17" t="s">
        <v>302</v>
      </c>
      <c r="AL88" s="48"/>
      <c r="AN88" s="13"/>
      <c r="AP88" s="13"/>
      <c r="AR88" s="13"/>
      <c r="AT88" s="13"/>
      <c r="AV88" s="13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s="43" customFormat="1" ht="13.5" customHeight="1">
      <c r="A89" s="465"/>
      <c r="B89" s="270"/>
      <c r="C89" s="270"/>
      <c r="D89" s="270"/>
      <c r="E89" s="270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468"/>
      <c r="R89" s="425"/>
      <c r="S89" s="426"/>
      <c r="T89" s="426"/>
      <c r="U89" s="426"/>
      <c r="V89" s="427"/>
      <c r="W89" s="469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237"/>
      <c r="AJ89" s="2"/>
      <c r="AL89" s="13"/>
      <c r="AN89" s="13"/>
      <c r="AP89" s="13"/>
      <c r="AR89" s="13"/>
      <c r="AT89" s="13"/>
      <c r="AV89" s="13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s="43" customFormat="1">
      <c r="A90" s="369" t="s">
        <v>108</v>
      </c>
      <c r="B90" s="156"/>
      <c r="C90" s="156"/>
      <c r="D90" s="156"/>
      <c r="E90" s="156"/>
      <c r="F90" s="156"/>
      <c r="G90" s="156" t="s">
        <v>107</v>
      </c>
      <c r="H90" s="156"/>
      <c r="I90" s="156"/>
      <c r="J90" s="177" t="s">
        <v>125</v>
      </c>
      <c r="K90" s="177"/>
      <c r="L90" s="177"/>
      <c r="M90" s="178"/>
      <c r="N90" s="176" t="s">
        <v>126</v>
      </c>
      <c r="O90" s="177"/>
      <c r="P90" s="177"/>
      <c r="Q90" s="457"/>
      <c r="R90" s="425"/>
      <c r="S90" s="426"/>
      <c r="T90" s="426"/>
      <c r="U90" s="426"/>
      <c r="V90" s="427"/>
      <c r="W90" s="469"/>
      <c r="X90" s="458" t="s">
        <v>345</v>
      </c>
      <c r="Y90" s="194"/>
      <c r="Z90" s="459" t="s">
        <v>136</v>
      </c>
      <c r="AA90" s="452"/>
      <c r="AB90" s="452"/>
      <c r="AC90" s="461" t="s">
        <v>192</v>
      </c>
      <c r="AD90" s="458" t="s">
        <v>344</v>
      </c>
      <c r="AE90" s="194"/>
      <c r="AF90" s="459" t="s">
        <v>136</v>
      </c>
      <c r="AG90" s="452"/>
      <c r="AH90" s="452"/>
      <c r="AI90" s="454" t="s">
        <v>192</v>
      </c>
      <c r="AJ90" s="2"/>
      <c r="AL90" s="13"/>
      <c r="AN90" s="13"/>
      <c r="AP90" s="13"/>
      <c r="AR90" s="13"/>
      <c r="AT90" s="13"/>
      <c r="AV90" s="13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s="43" customFormat="1" ht="13.5" customHeight="1" thickBot="1">
      <c r="A91" s="369"/>
      <c r="B91" s="156"/>
      <c r="C91" s="156"/>
      <c r="D91" s="156"/>
      <c r="E91" s="156"/>
      <c r="F91" s="156"/>
      <c r="G91" s="156"/>
      <c r="H91" s="156"/>
      <c r="I91" s="156"/>
      <c r="J91" s="177"/>
      <c r="K91" s="177"/>
      <c r="L91" s="177"/>
      <c r="M91" s="178"/>
      <c r="N91" s="176"/>
      <c r="O91" s="177"/>
      <c r="P91" s="177"/>
      <c r="Q91" s="457"/>
      <c r="R91" s="428"/>
      <c r="S91" s="429"/>
      <c r="T91" s="429"/>
      <c r="U91" s="429"/>
      <c r="V91" s="430"/>
      <c r="W91" s="470"/>
      <c r="X91" s="456"/>
      <c r="Y91" s="453"/>
      <c r="Z91" s="460"/>
      <c r="AA91" s="453"/>
      <c r="AB91" s="453"/>
      <c r="AC91" s="462"/>
      <c r="AD91" s="456"/>
      <c r="AE91" s="453"/>
      <c r="AF91" s="460"/>
      <c r="AG91" s="453"/>
      <c r="AH91" s="453"/>
      <c r="AI91" s="455"/>
      <c r="AJ91" s="2"/>
      <c r="AK91" s="14" t="s">
        <v>316</v>
      </c>
      <c r="AL91" s="18"/>
      <c r="AM91" s="21"/>
      <c r="AN91" s="13"/>
      <c r="AO91" s="49" t="s">
        <v>320</v>
      </c>
      <c r="AP91" s="45"/>
      <c r="AQ91" s="14" t="s">
        <v>138</v>
      </c>
      <c r="AR91" s="18"/>
      <c r="AS91" s="19"/>
      <c r="AT91" s="15"/>
      <c r="AV91" s="13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s="43" customFormat="1" ht="13.5" customHeight="1">
      <c r="A92" s="369" t="s">
        <v>109</v>
      </c>
      <c r="B92" s="156"/>
      <c r="C92" s="156"/>
      <c r="D92" s="156"/>
      <c r="E92" s="156"/>
      <c r="F92" s="156"/>
      <c r="G92" s="156" t="s">
        <v>121</v>
      </c>
      <c r="H92" s="156"/>
      <c r="I92" s="156"/>
      <c r="J92" s="331"/>
      <c r="K92" s="331"/>
      <c r="L92" s="331"/>
      <c r="M92" s="332"/>
      <c r="N92" s="414"/>
      <c r="O92" s="331"/>
      <c r="P92" s="331"/>
      <c r="Q92" s="415"/>
      <c r="R92" s="402" t="s">
        <v>356</v>
      </c>
      <c r="S92" s="403"/>
      <c r="T92" s="403"/>
      <c r="U92" s="403"/>
      <c r="V92" s="404"/>
      <c r="W92" s="441" t="s">
        <v>138</v>
      </c>
      <c r="X92" s="437" t="s">
        <v>139</v>
      </c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9"/>
      <c r="AJ92" s="2"/>
      <c r="AK92" s="44" t="s">
        <v>304</v>
      </c>
      <c r="AL92" s="423" t="e">
        <f>$N92/$J92</f>
        <v>#DIV/0!</v>
      </c>
      <c r="AM92" s="424"/>
      <c r="AN92" s="13"/>
      <c r="AO92" s="44" t="s">
        <v>245</v>
      </c>
      <c r="AP92" s="36" t="b">
        <v>0</v>
      </c>
      <c r="AQ92" s="49" t="s">
        <v>321</v>
      </c>
      <c r="AR92" s="46" t="b">
        <v>0</v>
      </c>
      <c r="AS92" s="35"/>
      <c r="AT92" s="16"/>
      <c r="AV92" s="13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s="43" customFormat="1">
      <c r="A93" s="369"/>
      <c r="B93" s="156"/>
      <c r="C93" s="156"/>
      <c r="D93" s="156"/>
      <c r="E93" s="156"/>
      <c r="F93" s="156"/>
      <c r="G93" s="156"/>
      <c r="H93" s="156"/>
      <c r="I93" s="156"/>
      <c r="J93" s="331"/>
      <c r="K93" s="331"/>
      <c r="L93" s="331"/>
      <c r="M93" s="332"/>
      <c r="N93" s="414"/>
      <c r="O93" s="331"/>
      <c r="P93" s="331"/>
      <c r="Q93" s="415"/>
      <c r="R93" s="405"/>
      <c r="S93" s="134"/>
      <c r="T93" s="134"/>
      <c r="U93" s="134"/>
      <c r="V93" s="135"/>
      <c r="W93" s="442"/>
      <c r="X93" s="440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6"/>
      <c r="AJ93" s="2"/>
      <c r="AK93" s="44" t="s">
        <v>305</v>
      </c>
      <c r="AL93" s="423" t="e">
        <f>$N94/$J94</f>
        <v>#DIV/0!</v>
      </c>
      <c r="AM93" s="424"/>
      <c r="AN93" s="13"/>
      <c r="AO93" s="17" t="s">
        <v>246</v>
      </c>
      <c r="AP93" s="47" t="b">
        <v>0</v>
      </c>
      <c r="AQ93" s="44" t="s">
        <v>304</v>
      </c>
      <c r="AR93" s="16" t="b">
        <v>0</v>
      </c>
      <c r="AS93" s="35"/>
      <c r="AT93" s="16"/>
      <c r="AV93" s="13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s="43" customFormat="1">
      <c r="A94" s="369" t="s">
        <v>103</v>
      </c>
      <c r="B94" s="156"/>
      <c r="C94" s="156"/>
      <c r="D94" s="156"/>
      <c r="E94" s="156"/>
      <c r="F94" s="156"/>
      <c r="G94" s="156" t="s">
        <v>118</v>
      </c>
      <c r="H94" s="156"/>
      <c r="I94" s="156"/>
      <c r="J94" s="331"/>
      <c r="K94" s="331"/>
      <c r="L94" s="331"/>
      <c r="M94" s="332"/>
      <c r="N94" s="414"/>
      <c r="O94" s="331"/>
      <c r="P94" s="331"/>
      <c r="Q94" s="415"/>
      <c r="R94" s="405"/>
      <c r="S94" s="134"/>
      <c r="T94" s="134"/>
      <c r="U94" s="134"/>
      <c r="V94" s="135"/>
      <c r="W94" s="442"/>
      <c r="X94" s="355" t="s">
        <v>142</v>
      </c>
      <c r="Y94" s="356"/>
      <c r="Z94" s="356"/>
      <c r="AA94" s="356"/>
      <c r="AB94" s="435" t="s">
        <v>140</v>
      </c>
      <c r="AC94" s="435"/>
      <c r="AD94" s="435"/>
      <c r="AE94" s="435"/>
      <c r="AF94" s="435" t="s">
        <v>141</v>
      </c>
      <c r="AG94" s="435"/>
      <c r="AH94" s="435"/>
      <c r="AI94" s="436"/>
      <c r="AJ94" s="2"/>
      <c r="AK94" s="44" t="s">
        <v>306</v>
      </c>
      <c r="AL94" s="423" t="e">
        <f>$N96/$J96</f>
        <v>#DIV/0!</v>
      </c>
      <c r="AM94" s="424"/>
      <c r="AN94" s="13"/>
      <c r="AP94" s="13"/>
      <c r="AQ94" s="44" t="s">
        <v>305</v>
      </c>
      <c r="AR94" s="16"/>
      <c r="AS94" s="35"/>
      <c r="AT94" s="16"/>
      <c r="AV94" s="13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s="43" customFormat="1">
      <c r="A95" s="369"/>
      <c r="B95" s="156"/>
      <c r="C95" s="156"/>
      <c r="D95" s="156"/>
      <c r="E95" s="156"/>
      <c r="F95" s="156"/>
      <c r="G95" s="156"/>
      <c r="H95" s="156"/>
      <c r="I95" s="156"/>
      <c r="J95" s="331"/>
      <c r="K95" s="331"/>
      <c r="L95" s="331"/>
      <c r="M95" s="332"/>
      <c r="N95" s="414"/>
      <c r="O95" s="331"/>
      <c r="P95" s="331"/>
      <c r="Q95" s="415"/>
      <c r="R95" s="405"/>
      <c r="S95" s="134"/>
      <c r="T95" s="134"/>
      <c r="U95" s="134"/>
      <c r="V95" s="135"/>
      <c r="W95" s="442"/>
      <c r="X95" s="355"/>
      <c r="Y95" s="356"/>
      <c r="Z95" s="356"/>
      <c r="AA95" s="356"/>
      <c r="AB95" s="435"/>
      <c r="AC95" s="435"/>
      <c r="AD95" s="435"/>
      <c r="AE95" s="435"/>
      <c r="AF95" s="435"/>
      <c r="AG95" s="435"/>
      <c r="AH95" s="435"/>
      <c r="AI95" s="436"/>
      <c r="AJ95" s="2"/>
      <c r="AK95" s="44" t="s">
        <v>308</v>
      </c>
      <c r="AL95" s="423" t="e">
        <f>$N98/$J98</f>
        <v>#DIV/0!</v>
      </c>
      <c r="AM95" s="424"/>
      <c r="AN95" s="13"/>
      <c r="AP95" s="13"/>
      <c r="AQ95" s="44" t="s">
        <v>306</v>
      </c>
      <c r="AR95" s="16" t="b">
        <v>0</v>
      </c>
      <c r="AS95" s="35"/>
      <c r="AT95" s="16"/>
      <c r="AV95" s="13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s="43" customFormat="1">
      <c r="A96" s="369" t="s">
        <v>110</v>
      </c>
      <c r="B96" s="156"/>
      <c r="C96" s="156"/>
      <c r="D96" s="156"/>
      <c r="E96" s="156"/>
      <c r="F96" s="156"/>
      <c r="G96" s="156" t="s">
        <v>118</v>
      </c>
      <c r="H96" s="156"/>
      <c r="I96" s="156"/>
      <c r="J96" s="331"/>
      <c r="K96" s="331"/>
      <c r="L96" s="331"/>
      <c r="M96" s="332"/>
      <c r="N96" s="414"/>
      <c r="O96" s="331"/>
      <c r="P96" s="331"/>
      <c r="Q96" s="415"/>
      <c r="R96" s="405"/>
      <c r="S96" s="134"/>
      <c r="T96" s="134"/>
      <c r="U96" s="134"/>
      <c r="V96" s="135"/>
      <c r="W96" s="442"/>
      <c r="X96" s="434" t="s">
        <v>143</v>
      </c>
      <c r="Y96" s="435"/>
      <c r="Z96" s="435"/>
      <c r="AA96" s="356" t="s">
        <v>181</v>
      </c>
      <c r="AB96" s="356"/>
      <c r="AC96" s="356"/>
      <c r="AD96" s="356"/>
      <c r="AE96" s="356"/>
      <c r="AF96" s="356"/>
      <c r="AG96" s="356"/>
      <c r="AH96" s="356" t="s">
        <v>183</v>
      </c>
      <c r="AI96" s="436"/>
      <c r="AJ96" s="2"/>
      <c r="AK96" s="44" t="s">
        <v>309</v>
      </c>
      <c r="AL96" s="423" t="e">
        <f>$N100/$J100</f>
        <v>#DIV/0!</v>
      </c>
      <c r="AM96" s="424"/>
      <c r="AN96" s="13"/>
      <c r="AP96" s="13"/>
      <c r="AQ96" s="44" t="s">
        <v>315</v>
      </c>
      <c r="AR96" s="16" t="b">
        <v>0</v>
      </c>
      <c r="AS96" s="35"/>
      <c r="AT96" s="16"/>
      <c r="AV96" s="13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3" s="43" customFormat="1">
      <c r="A97" s="369"/>
      <c r="B97" s="156"/>
      <c r="C97" s="156"/>
      <c r="D97" s="156"/>
      <c r="E97" s="156"/>
      <c r="F97" s="156"/>
      <c r="G97" s="156"/>
      <c r="H97" s="156"/>
      <c r="I97" s="156"/>
      <c r="J97" s="331"/>
      <c r="K97" s="331"/>
      <c r="L97" s="331"/>
      <c r="M97" s="332"/>
      <c r="N97" s="414"/>
      <c r="O97" s="331"/>
      <c r="P97" s="331"/>
      <c r="Q97" s="415"/>
      <c r="R97" s="405"/>
      <c r="S97" s="134"/>
      <c r="T97" s="134"/>
      <c r="U97" s="134"/>
      <c r="V97" s="135"/>
      <c r="W97" s="442"/>
      <c r="X97" s="434"/>
      <c r="Y97" s="435"/>
      <c r="Z97" s="435"/>
      <c r="AA97" s="356"/>
      <c r="AB97" s="356"/>
      <c r="AC97" s="356"/>
      <c r="AD97" s="356"/>
      <c r="AE97" s="356"/>
      <c r="AF97" s="356"/>
      <c r="AG97" s="356"/>
      <c r="AH97" s="356"/>
      <c r="AI97" s="436"/>
      <c r="AJ97" s="2"/>
      <c r="AK97" s="44" t="s">
        <v>310</v>
      </c>
      <c r="AL97" s="423" t="e">
        <f>$N102/$J102</f>
        <v>#DIV/0!</v>
      </c>
      <c r="AM97" s="424"/>
      <c r="AN97" s="13"/>
      <c r="AP97" s="13"/>
      <c r="AQ97" s="17" t="s">
        <v>322</v>
      </c>
      <c r="AR97" s="48" t="b">
        <v>0</v>
      </c>
      <c r="AS97" s="35"/>
      <c r="AT97" s="16"/>
      <c r="AV97" s="13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3" s="43" customFormat="1" ht="13.5" customHeight="1">
      <c r="A98" s="369" t="s">
        <v>111</v>
      </c>
      <c r="B98" s="156"/>
      <c r="C98" s="156"/>
      <c r="D98" s="156"/>
      <c r="E98" s="156"/>
      <c r="F98" s="156"/>
      <c r="G98" s="156" t="s">
        <v>119</v>
      </c>
      <c r="H98" s="156"/>
      <c r="I98" s="156"/>
      <c r="J98" s="331"/>
      <c r="K98" s="331"/>
      <c r="L98" s="331"/>
      <c r="M98" s="332"/>
      <c r="N98" s="414"/>
      <c r="O98" s="331"/>
      <c r="P98" s="331"/>
      <c r="Q98" s="415"/>
      <c r="R98" s="406"/>
      <c r="S98" s="407"/>
      <c r="T98" s="407"/>
      <c r="U98" s="407"/>
      <c r="V98" s="408"/>
      <c r="W98" s="442"/>
      <c r="X98" s="295" t="s">
        <v>144</v>
      </c>
      <c r="Y98" s="263"/>
      <c r="Z98" s="263"/>
      <c r="AA98" s="263"/>
      <c r="AB98" s="263"/>
      <c r="AC98" s="263"/>
      <c r="AD98" s="263" t="s">
        <v>145</v>
      </c>
      <c r="AE98" s="263"/>
      <c r="AF98" s="263"/>
      <c r="AG98" s="263"/>
      <c r="AH98" s="263"/>
      <c r="AI98" s="264"/>
      <c r="AJ98" s="2"/>
      <c r="AK98" s="44" t="s">
        <v>311</v>
      </c>
      <c r="AL98" s="423" t="e">
        <f>$N104/$J104</f>
        <v>#DIV/0!</v>
      </c>
      <c r="AM98" s="424"/>
      <c r="AN98" s="13"/>
      <c r="AP98" s="13"/>
      <c r="AQ98" s="44" t="s">
        <v>271</v>
      </c>
      <c r="AR98" s="36"/>
      <c r="AS98" s="35" t="s">
        <v>325</v>
      </c>
      <c r="AT98" s="16" t="b">
        <v>0</v>
      </c>
      <c r="AV98" s="13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3" s="43" customFormat="1" ht="13.5" customHeight="1">
      <c r="A99" s="369"/>
      <c r="B99" s="156"/>
      <c r="C99" s="156"/>
      <c r="D99" s="156"/>
      <c r="E99" s="156"/>
      <c r="F99" s="156"/>
      <c r="G99" s="156"/>
      <c r="H99" s="156"/>
      <c r="I99" s="156"/>
      <c r="J99" s="331"/>
      <c r="K99" s="331"/>
      <c r="L99" s="331"/>
      <c r="M99" s="332"/>
      <c r="N99" s="414"/>
      <c r="O99" s="331"/>
      <c r="P99" s="331"/>
      <c r="Q99" s="415"/>
      <c r="R99" s="444" t="s">
        <v>358</v>
      </c>
      <c r="S99" s="445"/>
      <c r="T99" s="445"/>
      <c r="U99" s="445"/>
      <c r="V99" s="446"/>
      <c r="W99" s="442"/>
      <c r="X99" s="295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4"/>
      <c r="AJ99" s="2"/>
      <c r="AK99" s="44" t="s">
        <v>312</v>
      </c>
      <c r="AL99" s="423" t="e">
        <f>$N106/$J106</f>
        <v>#DIV/0!</v>
      </c>
      <c r="AM99" s="424"/>
      <c r="AN99" s="13"/>
      <c r="AP99" s="13"/>
      <c r="AQ99" s="44" t="s">
        <v>323</v>
      </c>
      <c r="AR99" s="36" t="b">
        <v>0</v>
      </c>
      <c r="AS99" s="35" t="s">
        <v>326</v>
      </c>
      <c r="AT99" s="16"/>
      <c r="AV99" s="13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s="43" customFormat="1">
      <c r="A100" s="369" t="s">
        <v>112</v>
      </c>
      <c r="B100" s="156"/>
      <c r="C100" s="156"/>
      <c r="D100" s="156"/>
      <c r="E100" s="156"/>
      <c r="F100" s="156"/>
      <c r="G100" s="156" t="s">
        <v>119</v>
      </c>
      <c r="H100" s="156"/>
      <c r="I100" s="156"/>
      <c r="J100" s="362"/>
      <c r="K100" s="362"/>
      <c r="L100" s="362"/>
      <c r="M100" s="370"/>
      <c r="N100" s="361"/>
      <c r="O100" s="362"/>
      <c r="P100" s="362"/>
      <c r="Q100" s="363"/>
      <c r="R100" s="447"/>
      <c r="S100" s="445"/>
      <c r="T100" s="445"/>
      <c r="U100" s="445"/>
      <c r="V100" s="446"/>
      <c r="W100" s="442"/>
      <c r="X100" s="295" t="s">
        <v>146</v>
      </c>
      <c r="Y100" s="263"/>
      <c r="Z100" s="263"/>
      <c r="AA100" s="263"/>
      <c r="AB100" s="263"/>
      <c r="AC100" s="263"/>
      <c r="AD100" s="139" t="s">
        <v>171</v>
      </c>
      <c r="AE100" s="139"/>
      <c r="AF100" s="139"/>
      <c r="AG100" s="139"/>
      <c r="AH100" s="139"/>
      <c r="AI100" s="367"/>
      <c r="AJ100" s="2"/>
      <c r="AK100" s="44" t="s">
        <v>313</v>
      </c>
      <c r="AL100" s="423" t="e">
        <f>$N108/$J108</f>
        <v>#DIV/0!</v>
      </c>
      <c r="AM100" s="424"/>
      <c r="AN100" s="13"/>
      <c r="AP100" s="13"/>
      <c r="AQ100" s="44" t="s">
        <v>324</v>
      </c>
      <c r="AR100" s="36"/>
      <c r="AS100" s="35" t="s">
        <v>327</v>
      </c>
      <c r="AT100" s="16" t="b">
        <v>0</v>
      </c>
      <c r="AV100" s="13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</row>
    <row r="101" spans="1:83" s="43" customFormat="1">
      <c r="A101" s="369"/>
      <c r="B101" s="156"/>
      <c r="C101" s="156"/>
      <c r="D101" s="156"/>
      <c r="E101" s="156"/>
      <c r="F101" s="156"/>
      <c r="G101" s="156"/>
      <c r="H101" s="156"/>
      <c r="I101" s="156"/>
      <c r="J101" s="362"/>
      <c r="K101" s="362"/>
      <c r="L101" s="362"/>
      <c r="M101" s="370"/>
      <c r="N101" s="361"/>
      <c r="O101" s="362"/>
      <c r="P101" s="362"/>
      <c r="Q101" s="363"/>
      <c r="R101" s="447"/>
      <c r="S101" s="445"/>
      <c r="T101" s="445"/>
      <c r="U101" s="445"/>
      <c r="V101" s="446"/>
      <c r="W101" s="442"/>
      <c r="X101" s="295"/>
      <c r="Y101" s="263"/>
      <c r="Z101" s="263"/>
      <c r="AA101" s="263"/>
      <c r="AB101" s="263"/>
      <c r="AC101" s="263"/>
      <c r="AD101" s="139"/>
      <c r="AE101" s="139"/>
      <c r="AF101" s="139"/>
      <c r="AG101" s="139"/>
      <c r="AH101" s="139"/>
      <c r="AI101" s="367"/>
      <c r="AJ101" s="2"/>
      <c r="AK101" s="62" t="s">
        <v>314</v>
      </c>
      <c r="AL101" s="423" t="e">
        <f>$N110/$J110</f>
        <v>#DIV/0!</v>
      </c>
      <c r="AM101" s="424"/>
      <c r="AN101" s="13"/>
      <c r="AP101" s="13"/>
      <c r="AQ101" s="17" t="s">
        <v>4</v>
      </c>
      <c r="AR101" s="47"/>
      <c r="AS101" s="20"/>
      <c r="AT101" s="48"/>
      <c r="AV101" s="13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</row>
    <row r="102" spans="1:83" s="43" customFormat="1" ht="13.5" customHeight="1">
      <c r="A102" s="451" t="s">
        <v>113</v>
      </c>
      <c r="B102" s="156"/>
      <c r="C102" s="156"/>
      <c r="D102" s="156"/>
      <c r="E102" s="156"/>
      <c r="F102" s="156"/>
      <c r="G102" s="156" t="s">
        <v>120</v>
      </c>
      <c r="H102" s="156"/>
      <c r="I102" s="156"/>
      <c r="J102" s="331"/>
      <c r="K102" s="331"/>
      <c r="L102" s="331"/>
      <c r="M102" s="332"/>
      <c r="N102" s="414"/>
      <c r="O102" s="331"/>
      <c r="P102" s="331"/>
      <c r="Q102" s="415"/>
      <c r="R102" s="447"/>
      <c r="S102" s="445"/>
      <c r="T102" s="445"/>
      <c r="U102" s="445"/>
      <c r="V102" s="446"/>
      <c r="W102" s="442"/>
      <c r="X102" s="295" t="s">
        <v>147</v>
      </c>
      <c r="Y102" s="263"/>
      <c r="Z102" s="263"/>
      <c r="AA102" s="263"/>
      <c r="AB102" s="263"/>
      <c r="AC102" s="263"/>
      <c r="AD102" s="263" t="s">
        <v>148</v>
      </c>
      <c r="AE102" s="263"/>
      <c r="AF102" s="263"/>
      <c r="AG102" s="263"/>
      <c r="AH102" s="263"/>
      <c r="AI102" s="264"/>
      <c r="AJ102" s="63"/>
      <c r="AK102" s="17" t="s">
        <v>315</v>
      </c>
      <c r="AL102" s="412" t="e">
        <f>$N112/$J112</f>
        <v>#DIV/0!</v>
      </c>
      <c r="AM102" s="413"/>
      <c r="AN102" s="64"/>
      <c r="AP102" s="13"/>
      <c r="AR102" s="13"/>
      <c r="AT102" s="13"/>
      <c r="AV102" s="13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</row>
    <row r="103" spans="1:83" s="43" customFormat="1">
      <c r="A103" s="369"/>
      <c r="B103" s="156"/>
      <c r="C103" s="156"/>
      <c r="D103" s="156"/>
      <c r="E103" s="156"/>
      <c r="F103" s="156"/>
      <c r="G103" s="156"/>
      <c r="H103" s="156"/>
      <c r="I103" s="156"/>
      <c r="J103" s="331"/>
      <c r="K103" s="331"/>
      <c r="L103" s="331"/>
      <c r="M103" s="332"/>
      <c r="N103" s="414"/>
      <c r="O103" s="331"/>
      <c r="P103" s="331"/>
      <c r="Q103" s="415"/>
      <c r="R103" s="447"/>
      <c r="S103" s="445"/>
      <c r="T103" s="445"/>
      <c r="U103" s="445"/>
      <c r="V103" s="446"/>
      <c r="W103" s="442"/>
      <c r="X103" s="295"/>
      <c r="Y103" s="263"/>
      <c r="Z103" s="263"/>
      <c r="AA103" s="263"/>
      <c r="AB103" s="263"/>
      <c r="AC103" s="263"/>
      <c r="AD103" s="263"/>
      <c r="AE103" s="263"/>
      <c r="AF103" s="263"/>
      <c r="AG103" s="263"/>
      <c r="AH103" s="263"/>
      <c r="AI103" s="264"/>
      <c r="AJ103" s="2"/>
      <c r="AK103" s="14" t="s">
        <v>317</v>
      </c>
      <c r="AL103" s="28"/>
      <c r="AM103" s="21"/>
      <c r="AN103" s="13"/>
      <c r="AP103" s="13"/>
      <c r="AR103" s="13"/>
      <c r="AT103" s="13"/>
      <c r="AV103" s="13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1:83" s="43" customFormat="1">
      <c r="A104" s="369" t="s">
        <v>114</v>
      </c>
      <c r="B104" s="156"/>
      <c r="C104" s="156"/>
      <c r="D104" s="156"/>
      <c r="E104" s="156"/>
      <c r="F104" s="156"/>
      <c r="G104" s="156" t="s">
        <v>119</v>
      </c>
      <c r="H104" s="156"/>
      <c r="I104" s="156"/>
      <c r="J104" s="398"/>
      <c r="K104" s="398"/>
      <c r="L104" s="398"/>
      <c r="M104" s="399"/>
      <c r="N104" s="400"/>
      <c r="O104" s="398"/>
      <c r="P104" s="398"/>
      <c r="Q104" s="401"/>
      <c r="R104" s="447"/>
      <c r="S104" s="445"/>
      <c r="T104" s="445"/>
      <c r="U104" s="445"/>
      <c r="V104" s="446"/>
      <c r="W104" s="442"/>
      <c r="X104" s="295" t="s">
        <v>178</v>
      </c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432" t="s">
        <v>183</v>
      </c>
      <c r="AJ104" s="2"/>
      <c r="AK104" s="44" t="s">
        <v>305</v>
      </c>
      <c r="AL104" s="423" t="e">
        <f t="shared" ref="AL104" si="0">$N114/$J114</f>
        <v>#VALUE!</v>
      </c>
      <c r="AM104" s="424"/>
      <c r="AN104" s="13"/>
      <c r="AP104" s="13"/>
      <c r="AR104" s="13"/>
      <c r="AT104" s="13"/>
      <c r="AV104" s="13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1:83" s="43" customFormat="1" ht="14.25" thickBot="1">
      <c r="A105" s="369"/>
      <c r="B105" s="156"/>
      <c r="C105" s="156"/>
      <c r="D105" s="156"/>
      <c r="E105" s="156"/>
      <c r="F105" s="156"/>
      <c r="G105" s="156"/>
      <c r="H105" s="156"/>
      <c r="I105" s="156"/>
      <c r="J105" s="398"/>
      <c r="K105" s="398"/>
      <c r="L105" s="398"/>
      <c r="M105" s="399"/>
      <c r="N105" s="400"/>
      <c r="O105" s="398"/>
      <c r="P105" s="398"/>
      <c r="Q105" s="401"/>
      <c r="R105" s="448"/>
      <c r="S105" s="449"/>
      <c r="T105" s="449"/>
      <c r="U105" s="449"/>
      <c r="V105" s="450"/>
      <c r="W105" s="443"/>
      <c r="X105" s="431"/>
      <c r="Y105" s="366"/>
      <c r="Z105" s="366"/>
      <c r="AA105" s="366"/>
      <c r="AB105" s="366"/>
      <c r="AC105" s="366"/>
      <c r="AD105" s="366"/>
      <c r="AE105" s="366"/>
      <c r="AF105" s="366"/>
      <c r="AG105" s="366"/>
      <c r="AH105" s="366"/>
      <c r="AI105" s="433"/>
      <c r="AJ105" s="2"/>
      <c r="AK105" s="44" t="s">
        <v>306</v>
      </c>
      <c r="AL105" s="423" t="e">
        <f>$N116/$J116</f>
        <v>#VALUE!</v>
      </c>
      <c r="AM105" s="424"/>
      <c r="AN105" s="13"/>
      <c r="AP105" s="13"/>
      <c r="AR105" s="13"/>
      <c r="AT105" s="13"/>
      <c r="AV105" s="13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1:83" s="43" customFormat="1" ht="13.5" customHeight="1">
      <c r="A106" s="369" t="s">
        <v>115</v>
      </c>
      <c r="B106" s="156"/>
      <c r="C106" s="156"/>
      <c r="D106" s="156"/>
      <c r="E106" s="156"/>
      <c r="F106" s="156"/>
      <c r="G106" s="156" t="s">
        <v>119</v>
      </c>
      <c r="H106" s="156"/>
      <c r="I106" s="156"/>
      <c r="J106" s="398"/>
      <c r="K106" s="398"/>
      <c r="L106" s="398"/>
      <c r="M106" s="399"/>
      <c r="N106" s="400"/>
      <c r="O106" s="398"/>
      <c r="P106" s="398"/>
      <c r="Q106" s="401"/>
      <c r="R106" s="402" t="s">
        <v>329</v>
      </c>
      <c r="S106" s="403"/>
      <c r="T106" s="403"/>
      <c r="U106" s="403"/>
      <c r="V106" s="403"/>
      <c r="W106" s="404"/>
      <c r="X106" s="409" t="s">
        <v>212</v>
      </c>
      <c r="Y106" s="234"/>
      <c r="Z106" s="234"/>
      <c r="AA106" s="234"/>
      <c r="AB106" s="234"/>
      <c r="AC106" s="234"/>
      <c r="AD106" s="234"/>
      <c r="AE106" s="234"/>
      <c r="AF106" s="247"/>
      <c r="AG106" s="247"/>
      <c r="AH106" s="247"/>
      <c r="AI106" s="410" t="s">
        <v>136</v>
      </c>
      <c r="AJ106" s="2"/>
      <c r="AK106" s="17" t="s">
        <v>307</v>
      </c>
      <c r="AL106" s="412" t="e">
        <f>100-(AL104+AL105)</f>
        <v>#VALUE!</v>
      </c>
      <c r="AM106" s="413"/>
      <c r="AN106" s="13"/>
      <c r="AP106" s="13"/>
      <c r="AR106" s="13"/>
      <c r="AT106" s="13"/>
      <c r="AV106" s="13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1:83" s="43" customFormat="1">
      <c r="A107" s="369"/>
      <c r="B107" s="156"/>
      <c r="C107" s="156"/>
      <c r="D107" s="156"/>
      <c r="E107" s="156"/>
      <c r="F107" s="156"/>
      <c r="G107" s="156"/>
      <c r="H107" s="156"/>
      <c r="I107" s="156"/>
      <c r="J107" s="398"/>
      <c r="K107" s="398"/>
      <c r="L107" s="398"/>
      <c r="M107" s="399"/>
      <c r="N107" s="400"/>
      <c r="O107" s="398"/>
      <c r="P107" s="398"/>
      <c r="Q107" s="401"/>
      <c r="R107" s="405"/>
      <c r="S107" s="134"/>
      <c r="T107" s="134"/>
      <c r="U107" s="134"/>
      <c r="V107" s="134"/>
      <c r="W107" s="135"/>
      <c r="X107" s="108"/>
      <c r="Y107" s="109"/>
      <c r="Z107" s="109"/>
      <c r="AA107" s="109"/>
      <c r="AB107" s="109"/>
      <c r="AC107" s="109"/>
      <c r="AD107" s="109"/>
      <c r="AE107" s="109"/>
      <c r="AF107" s="248"/>
      <c r="AG107" s="248"/>
      <c r="AH107" s="248"/>
      <c r="AI107" s="411"/>
      <c r="AJ107" s="2"/>
      <c r="AK107" s="14" t="s">
        <v>318</v>
      </c>
      <c r="AL107" s="29"/>
      <c r="AM107" s="21"/>
      <c r="AN107" s="13"/>
      <c r="AO107" s="14" t="s">
        <v>330</v>
      </c>
      <c r="AP107" s="15"/>
      <c r="AQ107" s="14" t="s">
        <v>163</v>
      </c>
      <c r="AR107" s="18"/>
      <c r="AS107" s="19"/>
      <c r="AT107" s="15"/>
      <c r="AV107" s="13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1:83" s="43" customFormat="1" ht="13.5" customHeight="1">
      <c r="A108" s="369" t="s">
        <v>116</v>
      </c>
      <c r="B108" s="156"/>
      <c r="C108" s="156"/>
      <c r="D108" s="156"/>
      <c r="E108" s="156"/>
      <c r="F108" s="156"/>
      <c r="G108" s="156" t="s">
        <v>119</v>
      </c>
      <c r="H108" s="156"/>
      <c r="I108" s="156"/>
      <c r="J108" s="331"/>
      <c r="K108" s="331"/>
      <c r="L108" s="331"/>
      <c r="M108" s="332"/>
      <c r="N108" s="414"/>
      <c r="O108" s="331"/>
      <c r="P108" s="331"/>
      <c r="Q108" s="415"/>
      <c r="R108" s="406"/>
      <c r="S108" s="407"/>
      <c r="T108" s="407"/>
      <c r="U108" s="407"/>
      <c r="V108" s="407"/>
      <c r="W108" s="408"/>
      <c r="X108" s="416" t="s">
        <v>163</v>
      </c>
      <c r="Y108" s="136" t="s">
        <v>161</v>
      </c>
      <c r="Z108" s="137"/>
      <c r="AA108" s="137"/>
      <c r="AB108" s="137" t="s">
        <v>162</v>
      </c>
      <c r="AC108" s="137"/>
      <c r="AD108" s="137"/>
      <c r="AE108" s="137" t="s">
        <v>164</v>
      </c>
      <c r="AF108" s="419"/>
      <c r="AG108" s="419"/>
      <c r="AH108" s="191" t="s">
        <v>165</v>
      </c>
      <c r="AI108" s="421"/>
      <c r="AJ108" s="2"/>
      <c r="AK108" s="44" t="s">
        <v>319</v>
      </c>
      <c r="AL108" s="423" t="e">
        <f>$N120/$J120</f>
        <v>#DIV/0!</v>
      </c>
      <c r="AM108" s="424"/>
      <c r="AN108" s="13"/>
      <c r="AO108" s="44" t="s">
        <v>245</v>
      </c>
      <c r="AP108" s="16" t="b">
        <v>0</v>
      </c>
      <c r="AQ108" s="44" t="s">
        <v>331</v>
      </c>
      <c r="AR108" s="36" t="b">
        <v>0</v>
      </c>
      <c r="AS108" s="35" t="s">
        <v>4</v>
      </c>
      <c r="AT108" s="16" t="b">
        <v>0</v>
      </c>
      <c r="AV108" s="13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1:83" s="43" customFormat="1">
      <c r="A109" s="369"/>
      <c r="B109" s="156"/>
      <c r="C109" s="156"/>
      <c r="D109" s="156"/>
      <c r="E109" s="156"/>
      <c r="F109" s="156"/>
      <c r="G109" s="156"/>
      <c r="H109" s="156"/>
      <c r="I109" s="156"/>
      <c r="J109" s="331"/>
      <c r="K109" s="331"/>
      <c r="L109" s="331"/>
      <c r="M109" s="332"/>
      <c r="N109" s="414"/>
      <c r="O109" s="331"/>
      <c r="P109" s="331"/>
      <c r="Q109" s="415"/>
      <c r="R109" s="425" t="s">
        <v>328</v>
      </c>
      <c r="S109" s="426"/>
      <c r="T109" s="426"/>
      <c r="U109" s="426"/>
      <c r="V109" s="426"/>
      <c r="W109" s="427"/>
      <c r="X109" s="417"/>
      <c r="Y109" s="138"/>
      <c r="Z109" s="139"/>
      <c r="AA109" s="139"/>
      <c r="AB109" s="139"/>
      <c r="AC109" s="139"/>
      <c r="AD109" s="139"/>
      <c r="AE109" s="420"/>
      <c r="AF109" s="420"/>
      <c r="AG109" s="420"/>
      <c r="AH109" s="360"/>
      <c r="AI109" s="422"/>
      <c r="AJ109" s="2"/>
      <c r="AK109" s="17" t="s">
        <v>4</v>
      </c>
      <c r="AL109" s="412" t="e">
        <f>$N122/$J122</f>
        <v>#DIV/0!</v>
      </c>
      <c r="AM109" s="413"/>
      <c r="AN109" s="13"/>
      <c r="AO109" s="17" t="s">
        <v>246</v>
      </c>
      <c r="AP109" s="48" t="b">
        <v>0</v>
      </c>
      <c r="AQ109" s="44" t="s">
        <v>332</v>
      </c>
      <c r="AR109" s="36" t="b">
        <v>0</v>
      </c>
      <c r="AS109" s="35"/>
      <c r="AT109" s="16"/>
      <c r="AV109" s="13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1:83" s="43" customFormat="1" ht="13.5" customHeight="1">
      <c r="A110" s="369" t="s">
        <v>117</v>
      </c>
      <c r="B110" s="156"/>
      <c r="C110" s="156"/>
      <c r="D110" s="156"/>
      <c r="E110" s="156"/>
      <c r="F110" s="156"/>
      <c r="G110" s="156" t="s">
        <v>118</v>
      </c>
      <c r="H110" s="156"/>
      <c r="I110" s="156"/>
      <c r="J110" s="362"/>
      <c r="K110" s="362"/>
      <c r="L110" s="362"/>
      <c r="M110" s="370"/>
      <c r="N110" s="361"/>
      <c r="O110" s="362"/>
      <c r="P110" s="362"/>
      <c r="Q110" s="363"/>
      <c r="R110" s="425"/>
      <c r="S110" s="426"/>
      <c r="T110" s="426"/>
      <c r="U110" s="426"/>
      <c r="V110" s="426"/>
      <c r="W110" s="427"/>
      <c r="X110" s="417"/>
      <c r="Y110" s="138" t="s">
        <v>198</v>
      </c>
      <c r="Z110" s="139"/>
      <c r="AA110" s="139"/>
      <c r="AB110" s="263"/>
      <c r="AC110" s="263"/>
      <c r="AD110" s="263"/>
      <c r="AE110" s="263"/>
      <c r="AF110" s="263"/>
      <c r="AG110" s="263"/>
      <c r="AH110" s="263"/>
      <c r="AI110" s="367" t="s">
        <v>183</v>
      </c>
      <c r="AJ110" s="2"/>
      <c r="AL110" s="13"/>
      <c r="AN110" s="13"/>
      <c r="AP110" s="13"/>
      <c r="AQ110" s="44" t="s">
        <v>333</v>
      </c>
      <c r="AR110" s="36"/>
      <c r="AS110" s="35"/>
      <c r="AT110" s="16"/>
      <c r="AV110" s="13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1:83" s="43" customFormat="1" ht="14.25" thickBot="1">
      <c r="A111" s="369"/>
      <c r="B111" s="156"/>
      <c r="C111" s="156"/>
      <c r="D111" s="156"/>
      <c r="E111" s="156"/>
      <c r="F111" s="156"/>
      <c r="G111" s="156"/>
      <c r="H111" s="156"/>
      <c r="I111" s="156"/>
      <c r="J111" s="362"/>
      <c r="K111" s="362"/>
      <c r="L111" s="362"/>
      <c r="M111" s="370"/>
      <c r="N111" s="361"/>
      <c r="O111" s="362"/>
      <c r="P111" s="362"/>
      <c r="Q111" s="363"/>
      <c r="R111" s="428"/>
      <c r="S111" s="429"/>
      <c r="T111" s="429"/>
      <c r="U111" s="429"/>
      <c r="V111" s="429"/>
      <c r="W111" s="430"/>
      <c r="X111" s="418"/>
      <c r="Y111" s="364"/>
      <c r="Z111" s="365"/>
      <c r="AA111" s="365"/>
      <c r="AB111" s="366"/>
      <c r="AC111" s="366"/>
      <c r="AD111" s="366"/>
      <c r="AE111" s="366"/>
      <c r="AF111" s="366"/>
      <c r="AG111" s="366"/>
      <c r="AH111" s="366"/>
      <c r="AI111" s="368"/>
      <c r="AJ111" s="2"/>
      <c r="AL111" s="13"/>
      <c r="AN111" s="13"/>
      <c r="AP111" s="13"/>
      <c r="AQ111" s="17" t="s">
        <v>334</v>
      </c>
      <c r="AR111" s="47"/>
      <c r="AS111" s="20"/>
      <c r="AT111" s="48"/>
      <c r="AV111" s="13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1:83" s="43" customFormat="1">
      <c r="A112" s="369" t="s">
        <v>106</v>
      </c>
      <c r="B112" s="156"/>
      <c r="C112" s="156"/>
      <c r="D112" s="156"/>
      <c r="E112" s="156"/>
      <c r="F112" s="156"/>
      <c r="G112" s="156" t="s">
        <v>118</v>
      </c>
      <c r="H112" s="156"/>
      <c r="I112" s="156"/>
      <c r="J112" s="362"/>
      <c r="K112" s="362"/>
      <c r="L112" s="362"/>
      <c r="M112" s="370"/>
      <c r="N112" s="361"/>
      <c r="O112" s="362"/>
      <c r="P112" s="362"/>
      <c r="Q112" s="363"/>
      <c r="R112" s="371" t="s">
        <v>149</v>
      </c>
      <c r="S112" s="374" t="s">
        <v>151</v>
      </c>
      <c r="T112" s="374"/>
      <c r="U112" s="374"/>
      <c r="V112" s="374"/>
      <c r="W112" s="374"/>
      <c r="X112" s="375" t="s">
        <v>193</v>
      </c>
      <c r="Y112" s="230"/>
      <c r="Z112" s="230"/>
      <c r="AA112" s="230"/>
      <c r="AB112" s="230"/>
      <c r="AC112" s="376"/>
      <c r="AD112" s="249" t="s">
        <v>189</v>
      </c>
      <c r="AE112" s="376"/>
      <c r="AF112" s="392" t="s">
        <v>194</v>
      </c>
      <c r="AG112" s="393" t="s">
        <v>153</v>
      </c>
      <c r="AH112" s="393"/>
      <c r="AI112" s="394"/>
      <c r="AJ112" s="2"/>
      <c r="AK112" s="14" t="s">
        <v>335</v>
      </c>
      <c r="AL112" s="15"/>
      <c r="AM112" s="14" t="s">
        <v>339</v>
      </c>
      <c r="AN112" s="15"/>
      <c r="AP112" s="13"/>
      <c r="AR112" s="13"/>
      <c r="AT112" s="13"/>
      <c r="AV112" s="13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1:83" s="43" customFormat="1">
      <c r="A113" s="369"/>
      <c r="B113" s="156"/>
      <c r="C113" s="99"/>
      <c r="D113" s="99"/>
      <c r="E113" s="99"/>
      <c r="F113" s="99"/>
      <c r="G113" s="156"/>
      <c r="H113" s="156"/>
      <c r="I113" s="156"/>
      <c r="J113" s="362"/>
      <c r="K113" s="362"/>
      <c r="L113" s="362"/>
      <c r="M113" s="370"/>
      <c r="N113" s="361"/>
      <c r="O113" s="362"/>
      <c r="P113" s="362"/>
      <c r="Q113" s="363"/>
      <c r="R113" s="372"/>
      <c r="S113" s="354"/>
      <c r="T113" s="354"/>
      <c r="U113" s="354"/>
      <c r="V113" s="354"/>
      <c r="W113" s="354"/>
      <c r="X113" s="357"/>
      <c r="Y113" s="232"/>
      <c r="Z113" s="232"/>
      <c r="AA113" s="232"/>
      <c r="AB113" s="232"/>
      <c r="AC113" s="195"/>
      <c r="AD113" s="193"/>
      <c r="AE113" s="195"/>
      <c r="AF113" s="241"/>
      <c r="AG113" s="165"/>
      <c r="AH113" s="165"/>
      <c r="AI113" s="166"/>
      <c r="AJ113" s="2"/>
      <c r="AK113" s="44" t="s">
        <v>245</v>
      </c>
      <c r="AL113" s="16" t="b">
        <v>0</v>
      </c>
      <c r="AM113" s="44" t="s">
        <v>340</v>
      </c>
      <c r="AN113" s="16" t="b">
        <v>0</v>
      </c>
      <c r="AP113" s="13"/>
      <c r="AR113" s="13"/>
      <c r="AT113" s="13"/>
      <c r="AV113" s="13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1:83" s="43" customFormat="1" ht="14.25" customHeight="1">
      <c r="A114" s="395" t="s">
        <v>123</v>
      </c>
      <c r="B114" s="396"/>
      <c r="C114" s="171" t="s">
        <v>103</v>
      </c>
      <c r="D114" s="156"/>
      <c r="E114" s="156"/>
      <c r="F114" s="172"/>
      <c r="G114" s="176" t="s">
        <v>122</v>
      </c>
      <c r="H114" s="177"/>
      <c r="I114" s="178"/>
      <c r="J114" s="182" t="str">
        <f>IF($J$92="","",(J94*4/$J$92)*100)</f>
        <v/>
      </c>
      <c r="K114" s="183"/>
      <c r="L114" s="183"/>
      <c r="M114" s="184"/>
      <c r="N114" s="187" t="str">
        <f>IF($N$92="","",(N94*4/$N$92)*100)</f>
        <v/>
      </c>
      <c r="O114" s="183"/>
      <c r="P114" s="183"/>
      <c r="Q114" s="188"/>
      <c r="R114" s="372"/>
      <c r="S114" s="354" t="s">
        <v>152</v>
      </c>
      <c r="T114" s="354"/>
      <c r="U114" s="354"/>
      <c r="V114" s="354"/>
      <c r="W114" s="354"/>
      <c r="X114" s="355" t="s">
        <v>193</v>
      </c>
      <c r="Y114" s="356"/>
      <c r="Z114" s="356"/>
      <c r="AA114" s="356"/>
      <c r="AB114" s="356"/>
      <c r="AC114" s="239"/>
      <c r="AD114" s="360" t="s">
        <v>189</v>
      </c>
      <c r="AE114" s="239"/>
      <c r="AF114" s="240" t="s">
        <v>194</v>
      </c>
      <c r="AG114" s="165" t="s">
        <v>153</v>
      </c>
      <c r="AH114" s="165"/>
      <c r="AI114" s="166"/>
      <c r="AJ114" s="2"/>
      <c r="AK114" s="17" t="s">
        <v>246</v>
      </c>
      <c r="AL114" s="48" t="b">
        <v>0</v>
      </c>
      <c r="AM114" s="44" t="s">
        <v>341</v>
      </c>
      <c r="AN114" s="16"/>
      <c r="AP114" s="13"/>
      <c r="AR114" s="13"/>
      <c r="AT114" s="13"/>
      <c r="AV114" s="13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1:83" s="43" customFormat="1">
      <c r="A115" s="397"/>
      <c r="B115" s="396"/>
      <c r="C115" s="377"/>
      <c r="D115" s="378"/>
      <c r="E115" s="378"/>
      <c r="F115" s="379"/>
      <c r="G115" s="381"/>
      <c r="H115" s="382"/>
      <c r="I115" s="383"/>
      <c r="J115" s="349"/>
      <c r="K115" s="350"/>
      <c r="L115" s="350"/>
      <c r="M115" s="351"/>
      <c r="N115" s="352"/>
      <c r="O115" s="350"/>
      <c r="P115" s="350"/>
      <c r="Q115" s="353"/>
      <c r="R115" s="372"/>
      <c r="S115" s="354"/>
      <c r="T115" s="354"/>
      <c r="U115" s="354"/>
      <c r="V115" s="354"/>
      <c r="W115" s="354"/>
      <c r="X115" s="357"/>
      <c r="Y115" s="232"/>
      <c r="Z115" s="232"/>
      <c r="AA115" s="232"/>
      <c r="AB115" s="232"/>
      <c r="AC115" s="195"/>
      <c r="AD115" s="193"/>
      <c r="AE115" s="195"/>
      <c r="AF115" s="241"/>
      <c r="AG115" s="165"/>
      <c r="AH115" s="165"/>
      <c r="AI115" s="166"/>
      <c r="AJ115" s="2"/>
      <c r="AK115" s="14" t="s">
        <v>336</v>
      </c>
      <c r="AL115" s="15"/>
      <c r="AM115" s="44" t="s">
        <v>342</v>
      </c>
      <c r="AN115" s="16" t="b">
        <v>0</v>
      </c>
      <c r="AP115" s="13"/>
      <c r="AR115" s="13"/>
      <c r="AT115" s="13"/>
      <c r="AV115" s="13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s="43" customFormat="1" ht="13.5" customHeight="1">
      <c r="A116" s="397"/>
      <c r="B116" s="396"/>
      <c r="C116" s="302" t="s">
        <v>110</v>
      </c>
      <c r="D116" s="303"/>
      <c r="E116" s="303"/>
      <c r="F116" s="304"/>
      <c r="G116" s="380" t="s">
        <v>122</v>
      </c>
      <c r="H116" s="297"/>
      <c r="I116" s="298"/>
      <c r="J116" s="384" t="str">
        <f>IF($J$92="","",(J96*9/$J$92)*100)</f>
        <v/>
      </c>
      <c r="K116" s="385"/>
      <c r="L116" s="385"/>
      <c r="M116" s="386"/>
      <c r="N116" s="387" t="str">
        <f>IF($N$92="","",(N96*9/$N$92)*100)</f>
        <v/>
      </c>
      <c r="O116" s="385"/>
      <c r="P116" s="385"/>
      <c r="Q116" s="388"/>
      <c r="R116" s="372"/>
      <c r="S116" s="130" t="s">
        <v>154</v>
      </c>
      <c r="T116" s="131"/>
      <c r="U116" s="131"/>
      <c r="V116" s="131"/>
      <c r="W116" s="132"/>
      <c r="X116" s="198" t="s">
        <v>201</v>
      </c>
      <c r="Y116" s="199"/>
      <c r="Z116" s="202"/>
      <c r="AA116" s="191" t="s">
        <v>202</v>
      </c>
      <c r="AB116" s="358"/>
      <c r="AC116" s="196" t="s">
        <v>200</v>
      </c>
      <c r="AD116" s="194"/>
      <c r="AE116" s="161" t="s">
        <v>199</v>
      </c>
      <c r="AF116" s="162"/>
      <c r="AG116" s="165" t="s">
        <v>153</v>
      </c>
      <c r="AH116" s="165"/>
      <c r="AI116" s="166"/>
      <c r="AJ116" s="2"/>
      <c r="AK116" s="44" t="s">
        <v>245</v>
      </c>
      <c r="AL116" s="16" t="b">
        <v>0</v>
      </c>
      <c r="AM116" s="44" t="s">
        <v>4</v>
      </c>
      <c r="AN116" s="16" t="b">
        <v>0</v>
      </c>
      <c r="AP116" s="13"/>
      <c r="AR116" s="13"/>
      <c r="AT116" s="13"/>
      <c r="AV116" s="13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3" s="43" customFormat="1">
      <c r="A117" s="397"/>
      <c r="B117" s="396"/>
      <c r="C117" s="377"/>
      <c r="D117" s="378"/>
      <c r="E117" s="378"/>
      <c r="F117" s="379"/>
      <c r="G117" s="381"/>
      <c r="H117" s="382"/>
      <c r="I117" s="383"/>
      <c r="J117" s="349"/>
      <c r="K117" s="350"/>
      <c r="L117" s="350"/>
      <c r="M117" s="351"/>
      <c r="N117" s="352"/>
      <c r="O117" s="350"/>
      <c r="P117" s="350"/>
      <c r="Q117" s="353"/>
      <c r="R117" s="372"/>
      <c r="S117" s="389"/>
      <c r="T117" s="390"/>
      <c r="U117" s="390"/>
      <c r="V117" s="390"/>
      <c r="W117" s="391"/>
      <c r="X117" s="200"/>
      <c r="Y117" s="201"/>
      <c r="Z117" s="203"/>
      <c r="AA117" s="193"/>
      <c r="AB117" s="359"/>
      <c r="AC117" s="197"/>
      <c r="AD117" s="195"/>
      <c r="AE117" s="163"/>
      <c r="AF117" s="164"/>
      <c r="AG117" s="165"/>
      <c r="AH117" s="165"/>
      <c r="AI117" s="166"/>
      <c r="AJ117" s="2"/>
      <c r="AK117" s="17" t="s">
        <v>246</v>
      </c>
      <c r="AL117" s="48" t="b">
        <v>0</v>
      </c>
      <c r="AM117" s="17" t="s">
        <v>246</v>
      </c>
      <c r="AN117" s="48" t="b">
        <v>0</v>
      </c>
      <c r="AP117" s="13"/>
      <c r="AR117" s="13"/>
      <c r="AT117" s="13"/>
      <c r="AV117" s="13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3" s="43" customFormat="1">
      <c r="A118" s="397"/>
      <c r="B118" s="396"/>
      <c r="C118" s="169" t="s">
        <v>124</v>
      </c>
      <c r="D118" s="96"/>
      <c r="E118" s="96"/>
      <c r="F118" s="170"/>
      <c r="G118" s="173" t="s">
        <v>122</v>
      </c>
      <c r="H118" s="174"/>
      <c r="I118" s="175"/>
      <c r="J118" s="179" t="str">
        <f>IF(J92="","",100-(J114+J116))</f>
        <v/>
      </c>
      <c r="K118" s="180"/>
      <c r="L118" s="180"/>
      <c r="M118" s="181"/>
      <c r="N118" s="185" t="str">
        <f>IF(N92="","",100-(N114+N116))</f>
        <v/>
      </c>
      <c r="O118" s="180"/>
      <c r="P118" s="180"/>
      <c r="Q118" s="186"/>
      <c r="R118" s="372"/>
      <c r="S118" s="189" t="s">
        <v>155</v>
      </c>
      <c r="T118" s="189"/>
      <c r="U118" s="189"/>
      <c r="V118" s="189"/>
      <c r="W118" s="189"/>
      <c r="X118" s="190" t="s">
        <v>204</v>
      </c>
      <c r="Y118" s="191"/>
      <c r="Z118" s="194"/>
      <c r="AA118" s="194"/>
      <c r="AB118" s="196" t="s">
        <v>200</v>
      </c>
      <c r="AC118" s="159"/>
      <c r="AD118" s="159"/>
      <c r="AE118" s="161" t="s">
        <v>199</v>
      </c>
      <c r="AF118" s="162"/>
      <c r="AG118" s="165" t="s">
        <v>153</v>
      </c>
      <c r="AH118" s="165"/>
      <c r="AI118" s="166"/>
      <c r="AJ118" s="2"/>
      <c r="AK118" s="14" t="s">
        <v>337</v>
      </c>
      <c r="AL118" s="15"/>
      <c r="AN118" s="13"/>
      <c r="AP118" s="13"/>
      <c r="AR118" s="13"/>
      <c r="AT118" s="13"/>
      <c r="AV118" s="13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3" s="43" customFormat="1">
      <c r="A119" s="397"/>
      <c r="B119" s="396"/>
      <c r="C119" s="171"/>
      <c r="D119" s="156"/>
      <c r="E119" s="156"/>
      <c r="F119" s="172"/>
      <c r="G119" s="176"/>
      <c r="H119" s="177"/>
      <c r="I119" s="178"/>
      <c r="J119" s="182"/>
      <c r="K119" s="183"/>
      <c r="L119" s="183"/>
      <c r="M119" s="184"/>
      <c r="N119" s="187"/>
      <c r="O119" s="183"/>
      <c r="P119" s="183"/>
      <c r="Q119" s="188"/>
      <c r="R119" s="372"/>
      <c r="S119" s="189"/>
      <c r="T119" s="189"/>
      <c r="U119" s="189"/>
      <c r="V119" s="189"/>
      <c r="W119" s="189"/>
      <c r="X119" s="192"/>
      <c r="Y119" s="193"/>
      <c r="Z119" s="195"/>
      <c r="AA119" s="195"/>
      <c r="AB119" s="197"/>
      <c r="AC119" s="160"/>
      <c r="AD119" s="160"/>
      <c r="AE119" s="163"/>
      <c r="AF119" s="164"/>
      <c r="AG119" s="167"/>
      <c r="AH119" s="167"/>
      <c r="AI119" s="168"/>
      <c r="AJ119" s="2"/>
      <c r="AK119" s="44" t="s">
        <v>245</v>
      </c>
      <c r="AL119" s="16" t="b">
        <v>0</v>
      </c>
      <c r="AN119" s="13"/>
      <c r="AP119" s="13"/>
      <c r="AR119" s="13"/>
      <c r="AT119" s="13"/>
      <c r="AV119" s="13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3" s="43" customFormat="1">
      <c r="A120" s="320" t="s">
        <v>129</v>
      </c>
      <c r="B120" s="321"/>
      <c r="C120" s="325" t="s">
        <v>127</v>
      </c>
      <c r="D120" s="174"/>
      <c r="E120" s="174"/>
      <c r="F120" s="175"/>
      <c r="G120" s="95" t="s">
        <v>118</v>
      </c>
      <c r="H120" s="96"/>
      <c r="I120" s="170"/>
      <c r="J120" s="330"/>
      <c r="K120" s="331"/>
      <c r="L120" s="331"/>
      <c r="M120" s="332"/>
      <c r="N120" s="344"/>
      <c r="O120" s="345"/>
      <c r="P120" s="345"/>
      <c r="Q120" s="346"/>
      <c r="R120" s="372"/>
      <c r="S120" s="130" t="s">
        <v>159</v>
      </c>
      <c r="T120" s="131"/>
      <c r="U120" s="131"/>
      <c r="V120" s="131"/>
      <c r="W120" s="132"/>
      <c r="X120" s="136" t="s">
        <v>156</v>
      </c>
      <c r="Y120" s="137"/>
      <c r="Z120" s="137"/>
      <c r="AA120" s="137" t="s">
        <v>157</v>
      </c>
      <c r="AB120" s="137"/>
      <c r="AC120" s="137"/>
      <c r="AD120" s="137" t="s">
        <v>158</v>
      </c>
      <c r="AE120" s="137"/>
      <c r="AF120" s="137"/>
      <c r="AG120" s="292" t="s">
        <v>153</v>
      </c>
      <c r="AH120" s="293"/>
      <c r="AI120" s="294"/>
      <c r="AJ120" s="2"/>
      <c r="AK120" s="17" t="s">
        <v>246</v>
      </c>
      <c r="AL120" s="48" t="b">
        <v>0</v>
      </c>
      <c r="AN120" s="13"/>
      <c r="AP120" s="13"/>
      <c r="AR120" s="13"/>
      <c r="AT120" s="13"/>
      <c r="AV120" s="13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3" s="43" customFormat="1">
      <c r="A121" s="322"/>
      <c r="B121" s="323"/>
      <c r="C121" s="326"/>
      <c r="D121" s="327"/>
      <c r="E121" s="327"/>
      <c r="F121" s="328"/>
      <c r="G121" s="98"/>
      <c r="H121" s="99"/>
      <c r="I121" s="329"/>
      <c r="J121" s="333"/>
      <c r="K121" s="334"/>
      <c r="L121" s="334"/>
      <c r="M121" s="335"/>
      <c r="N121" s="347"/>
      <c r="O121" s="334"/>
      <c r="P121" s="334"/>
      <c r="Q121" s="348"/>
      <c r="R121" s="372"/>
      <c r="S121" s="133"/>
      <c r="T121" s="134"/>
      <c r="U121" s="134"/>
      <c r="V121" s="134"/>
      <c r="W121" s="135"/>
      <c r="X121" s="138"/>
      <c r="Y121" s="139"/>
      <c r="Z121" s="139"/>
      <c r="AA121" s="139"/>
      <c r="AB121" s="139"/>
      <c r="AC121" s="139"/>
      <c r="AD121" s="139"/>
      <c r="AE121" s="139"/>
      <c r="AF121" s="139"/>
      <c r="AG121" s="295"/>
      <c r="AH121" s="263"/>
      <c r="AI121" s="264"/>
      <c r="AJ121" s="2"/>
      <c r="AK121" s="14" t="s">
        <v>338</v>
      </c>
      <c r="AL121" s="15"/>
      <c r="AN121" s="13"/>
      <c r="AP121" s="13"/>
      <c r="AR121" s="13"/>
      <c r="AT121" s="13"/>
      <c r="AV121" s="13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3" s="43" customFormat="1">
      <c r="A122" s="322"/>
      <c r="B122" s="323"/>
      <c r="C122" s="296" t="s">
        <v>128</v>
      </c>
      <c r="D122" s="297"/>
      <c r="E122" s="297"/>
      <c r="F122" s="298"/>
      <c r="G122" s="302" t="s">
        <v>118</v>
      </c>
      <c r="H122" s="303"/>
      <c r="I122" s="304"/>
      <c r="J122" s="308"/>
      <c r="K122" s="309"/>
      <c r="L122" s="309"/>
      <c r="M122" s="310"/>
      <c r="N122" s="314"/>
      <c r="O122" s="309"/>
      <c r="P122" s="309"/>
      <c r="Q122" s="315"/>
      <c r="R122" s="373"/>
      <c r="S122" s="133"/>
      <c r="T122" s="134"/>
      <c r="U122" s="134"/>
      <c r="V122" s="134"/>
      <c r="W122" s="135"/>
      <c r="X122" s="138" t="s">
        <v>198</v>
      </c>
      <c r="Y122" s="139"/>
      <c r="Z122" s="139"/>
      <c r="AA122" s="318"/>
      <c r="AB122" s="318"/>
      <c r="AC122" s="318"/>
      <c r="AD122" s="318"/>
      <c r="AE122" s="318"/>
      <c r="AF122" s="319" t="s">
        <v>183</v>
      </c>
      <c r="AG122" s="295"/>
      <c r="AH122" s="263"/>
      <c r="AI122" s="264"/>
      <c r="AJ122" s="2"/>
      <c r="AK122" s="44" t="s">
        <v>245</v>
      </c>
      <c r="AL122" s="16" t="b">
        <v>0</v>
      </c>
      <c r="AN122" s="13"/>
      <c r="AP122" s="13"/>
      <c r="AR122" s="13"/>
      <c r="AT122" s="13"/>
      <c r="AV122" s="13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3" s="43" customFormat="1" ht="14.25" thickBot="1">
      <c r="A123" s="110"/>
      <c r="B123" s="324"/>
      <c r="C123" s="299"/>
      <c r="D123" s="300"/>
      <c r="E123" s="300"/>
      <c r="F123" s="301"/>
      <c r="G123" s="305"/>
      <c r="H123" s="306"/>
      <c r="I123" s="307"/>
      <c r="J123" s="311"/>
      <c r="K123" s="312"/>
      <c r="L123" s="312"/>
      <c r="M123" s="313"/>
      <c r="N123" s="316"/>
      <c r="O123" s="312"/>
      <c r="P123" s="312"/>
      <c r="Q123" s="317"/>
      <c r="R123" s="373"/>
      <c r="S123" s="133"/>
      <c r="T123" s="134"/>
      <c r="U123" s="134"/>
      <c r="V123" s="134"/>
      <c r="W123" s="135"/>
      <c r="X123" s="138"/>
      <c r="Y123" s="139"/>
      <c r="Z123" s="139"/>
      <c r="AA123" s="318"/>
      <c r="AB123" s="318"/>
      <c r="AC123" s="318"/>
      <c r="AD123" s="318"/>
      <c r="AE123" s="318"/>
      <c r="AF123" s="319"/>
      <c r="AG123" s="295"/>
      <c r="AH123" s="263"/>
      <c r="AI123" s="264"/>
      <c r="AJ123" s="2"/>
      <c r="AK123" s="17" t="s">
        <v>246</v>
      </c>
      <c r="AL123" s="48" t="b">
        <v>0</v>
      </c>
      <c r="AN123" s="13"/>
      <c r="AP123" s="13"/>
      <c r="AR123" s="13"/>
      <c r="AT123" s="13"/>
      <c r="AV123" s="13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</row>
    <row r="124" spans="1:83" s="43" customFormat="1">
      <c r="A124" s="272" t="s">
        <v>208</v>
      </c>
      <c r="B124" s="273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5" t="s">
        <v>169</v>
      </c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  <c r="AH124" s="273"/>
      <c r="AI124" s="276"/>
      <c r="AJ124" s="2"/>
      <c r="AL124" s="13"/>
      <c r="AN124" s="13"/>
      <c r="AP124" s="13"/>
      <c r="AR124" s="13"/>
      <c r="AT124" s="13"/>
      <c r="AV124" s="13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</row>
    <row r="125" spans="1:83" s="43" customFormat="1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81"/>
      <c r="S125" s="282"/>
      <c r="T125" s="282"/>
      <c r="U125" s="282"/>
      <c r="V125" s="282"/>
      <c r="W125" s="282"/>
      <c r="X125" s="282"/>
      <c r="Y125" s="282"/>
      <c r="Z125" s="282"/>
      <c r="AA125" s="282"/>
      <c r="AB125" s="282"/>
      <c r="AC125" s="282"/>
      <c r="AD125" s="282"/>
      <c r="AE125" s="282"/>
      <c r="AF125" s="282"/>
      <c r="AG125" s="282"/>
      <c r="AH125" s="282"/>
      <c r="AI125" s="283"/>
      <c r="AJ125" s="2"/>
      <c r="AL125" s="13"/>
      <c r="AN125" s="13"/>
      <c r="AP125" s="13"/>
      <c r="AR125" s="13"/>
      <c r="AT125" s="13"/>
      <c r="AV125" s="13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</row>
    <row r="126" spans="1:83" s="43" customFormat="1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81"/>
      <c r="S126" s="282"/>
      <c r="T126" s="282"/>
      <c r="U126" s="282"/>
      <c r="V126" s="282"/>
      <c r="W126" s="282"/>
      <c r="X126" s="282"/>
      <c r="Y126" s="282"/>
      <c r="Z126" s="282"/>
      <c r="AA126" s="282"/>
      <c r="AB126" s="282"/>
      <c r="AC126" s="282"/>
      <c r="AD126" s="282"/>
      <c r="AE126" s="282"/>
      <c r="AF126" s="282"/>
      <c r="AG126" s="282"/>
      <c r="AH126" s="282"/>
      <c r="AI126" s="283"/>
      <c r="AJ126" s="2"/>
      <c r="AL126" s="13"/>
      <c r="AN126" s="13"/>
      <c r="AP126" s="13"/>
      <c r="AR126" s="13"/>
      <c r="AT126" s="13"/>
      <c r="AV126" s="13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</row>
    <row r="127" spans="1:83" s="43" customFormat="1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81"/>
      <c r="S127" s="282"/>
      <c r="T127" s="282"/>
      <c r="U127" s="282"/>
      <c r="V127" s="282"/>
      <c r="W127" s="282"/>
      <c r="X127" s="282"/>
      <c r="Y127" s="282"/>
      <c r="Z127" s="282"/>
      <c r="AA127" s="282"/>
      <c r="AB127" s="282"/>
      <c r="AC127" s="282"/>
      <c r="AD127" s="282"/>
      <c r="AE127" s="282"/>
      <c r="AF127" s="282"/>
      <c r="AG127" s="282"/>
      <c r="AH127" s="282"/>
      <c r="AI127" s="283"/>
      <c r="AJ127" s="2"/>
      <c r="AL127" s="13"/>
      <c r="AN127" s="13"/>
      <c r="AP127" s="13"/>
      <c r="AR127" s="13"/>
      <c r="AT127" s="13"/>
      <c r="AV127" s="13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</row>
    <row r="128" spans="1:83" s="43" customFormat="1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81"/>
      <c r="S128" s="282"/>
      <c r="T128" s="282"/>
      <c r="U128" s="282"/>
      <c r="V128" s="282"/>
      <c r="W128" s="282"/>
      <c r="X128" s="282"/>
      <c r="Y128" s="282"/>
      <c r="Z128" s="282"/>
      <c r="AA128" s="282"/>
      <c r="AB128" s="282"/>
      <c r="AC128" s="282"/>
      <c r="AD128" s="282"/>
      <c r="AE128" s="282"/>
      <c r="AF128" s="282"/>
      <c r="AG128" s="282"/>
      <c r="AH128" s="282"/>
      <c r="AI128" s="283"/>
      <c r="AJ128" s="2"/>
      <c r="AL128" s="13"/>
      <c r="AN128" s="13"/>
      <c r="AP128" s="13"/>
      <c r="AR128" s="13"/>
      <c r="AT128" s="13"/>
      <c r="AV128" s="13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</row>
    <row r="129" spans="1:83" s="43" customFormat="1">
      <c r="A129" s="279"/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4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6"/>
      <c r="AJ129" s="2"/>
      <c r="AL129" s="13"/>
      <c r="AN129" s="13"/>
      <c r="AP129" s="13"/>
      <c r="AR129" s="13"/>
      <c r="AT129" s="13"/>
      <c r="AV129" s="13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</row>
    <row r="130" spans="1:83" s="43" customFormat="1">
      <c r="A130" s="287" t="s">
        <v>209</v>
      </c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9"/>
      <c r="R130" s="290" t="s">
        <v>207</v>
      </c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91"/>
      <c r="AJ130" s="2"/>
      <c r="AL130" s="13"/>
      <c r="AN130" s="13"/>
      <c r="AP130" s="13"/>
      <c r="AR130" s="13"/>
      <c r="AT130" s="13"/>
      <c r="AV130" s="13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</row>
    <row r="131" spans="1:83">
      <c r="A131" s="336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337"/>
      <c r="R131" s="281"/>
      <c r="S131" s="282"/>
      <c r="T131" s="282"/>
      <c r="U131" s="282"/>
      <c r="V131" s="282"/>
      <c r="W131" s="282"/>
      <c r="X131" s="282"/>
      <c r="Y131" s="282"/>
      <c r="Z131" s="282"/>
      <c r="AA131" s="282"/>
      <c r="AB131" s="282"/>
      <c r="AC131" s="282"/>
      <c r="AD131" s="282"/>
      <c r="AE131" s="282"/>
      <c r="AF131" s="282"/>
      <c r="AG131" s="282"/>
      <c r="AH131" s="282"/>
      <c r="AI131" s="283"/>
    </row>
    <row r="132" spans="1:83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337"/>
      <c r="R132" s="281"/>
      <c r="S132" s="282"/>
      <c r="T132" s="282"/>
      <c r="U132" s="282"/>
      <c r="V132" s="282"/>
      <c r="W132" s="282"/>
      <c r="X132" s="282"/>
      <c r="Y132" s="282"/>
      <c r="Z132" s="282"/>
      <c r="AA132" s="282"/>
      <c r="AB132" s="282"/>
      <c r="AC132" s="282"/>
      <c r="AD132" s="282"/>
      <c r="AE132" s="282"/>
      <c r="AF132" s="282"/>
      <c r="AG132" s="282"/>
      <c r="AH132" s="282"/>
      <c r="AI132" s="283"/>
    </row>
    <row r="133" spans="1:83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337"/>
      <c r="R133" s="281"/>
      <c r="S133" s="282"/>
      <c r="T133" s="282"/>
      <c r="U133" s="282"/>
      <c r="V133" s="282"/>
      <c r="W133" s="282"/>
      <c r="X133" s="282"/>
      <c r="Y133" s="282"/>
      <c r="Z133" s="282"/>
      <c r="AA133" s="282"/>
      <c r="AB133" s="282"/>
      <c r="AC133" s="282"/>
      <c r="AD133" s="282"/>
      <c r="AE133" s="282"/>
      <c r="AF133" s="282"/>
      <c r="AG133" s="282"/>
      <c r="AH133" s="282"/>
      <c r="AI133" s="283"/>
    </row>
    <row r="134" spans="1:83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337"/>
      <c r="R134" s="281"/>
      <c r="S134" s="282"/>
      <c r="T134" s="282"/>
      <c r="U134" s="282"/>
      <c r="V134" s="282"/>
      <c r="W134" s="282"/>
      <c r="X134" s="282"/>
      <c r="Y134" s="282"/>
      <c r="Z134" s="282"/>
      <c r="AA134" s="282"/>
      <c r="AB134" s="282"/>
      <c r="AC134" s="282"/>
      <c r="AD134" s="282"/>
      <c r="AE134" s="282"/>
      <c r="AF134" s="282"/>
      <c r="AG134" s="282"/>
      <c r="AH134" s="282"/>
      <c r="AI134" s="283"/>
    </row>
    <row r="135" spans="1:83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337"/>
      <c r="R135" s="281"/>
      <c r="S135" s="282"/>
      <c r="T135" s="282"/>
      <c r="U135" s="282"/>
      <c r="V135" s="282"/>
      <c r="W135" s="282"/>
      <c r="X135" s="282"/>
      <c r="Y135" s="282"/>
      <c r="Z135" s="282"/>
      <c r="AA135" s="282"/>
      <c r="AB135" s="282"/>
      <c r="AC135" s="282"/>
      <c r="AD135" s="282"/>
      <c r="AE135" s="282"/>
      <c r="AF135" s="282"/>
      <c r="AG135" s="282"/>
      <c r="AH135" s="282"/>
      <c r="AI135" s="283"/>
    </row>
    <row r="136" spans="1:83" ht="14.25" thickBot="1">
      <c r="A136" s="338"/>
      <c r="B136" s="339"/>
      <c r="C136" s="339"/>
      <c r="D136" s="339"/>
      <c r="E136" s="339"/>
      <c r="F136" s="339"/>
      <c r="G136" s="339"/>
      <c r="H136" s="339"/>
      <c r="I136" s="339"/>
      <c r="J136" s="339"/>
      <c r="K136" s="339"/>
      <c r="L136" s="339"/>
      <c r="M136" s="339"/>
      <c r="N136" s="339"/>
      <c r="O136" s="339"/>
      <c r="P136" s="339"/>
      <c r="Q136" s="340"/>
      <c r="R136" s="341"/>
      <c r="S136" s="342"/>
      <c r="T136" s="342"/>
      <c r="U136" s="342"/>
      <c r="V136" s="342"/>
      <c r="W136" s="342"/>
      <c r="X136" s="342"/>
      <c r="Y136" s="342"/>
      <c r="Z136" s="342"/>
      <c r="AA136" s="342"/>
      <c r="AB136" s="342"/>
      <c r="AC136" s="342"/>
      <c r="AD136" s="342"/>
      <c r="AE136" s="342"/>
      <c r="AF136" s="342"/>
      <c r="AG136" s="342"/>
      <c r="AH136" s="342"/>
      <c r="AI136" s="343"/>
    </row>
    <row r="137" spans="1:83" ht="20.100000000000001" customHeight="1">
      <c r="A137" s="271" t="s">
        <v>351</v>
      </c>
      <c r="B137" s="271"/>
      <c r="C137" s="271"/>
      <c r="D137" s="271"/>
      <c r="E137" s="271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</row>
  </sheetData>
  <mergeCells count="538">
    <mergeCell ref="A1:E1"/>
    <mergeCell ref="H1:M1"/>
    <mergeCell ref="N1:V1"/>
    <mergeCell ref="A2:E2"/>
    <mergeCell ref="A4:AA5"/>
    <mergeCell ref="AB4:AC5"/>
    <mergeCell ref="M19:N20"/>
    <mergeCell ref="O19:P20"/>
    <mergeCell ref="A9:C9"/>
    <mergeCell ref="E9:Q9"/>
    <mergeCell ref="R9:U9"/>
    <mergeCell ref="A10:C11"/>
    <mergeCell ref="D10:Q11"/>
    <mergeCell ref="R10:U10"/>
    <mergeCell ref="A13:C13"/>
    <mergeCell ref="D13:Q13"/>
    <mergeCell ref="R13:U13"/>
    <mergeCell ref="V13:AI13"/>
    <mergeCell ref="A14:AI14"/>
    <mergeCell ref="V10:AI11"/>
    <mergeCell ref="R11:U11"/>
    <mergeCell ref="A12:B12"/>
    <mergeCell ref="C12:H12"/>
    <mergeCell ref="I12:J12"/>
    <mergeCell ref="AD4:AE5"/>
    <mergeCell ref="AF4:AI5"/>
    <mergeCell ref="A6:E6"/>
    <mergeCell ref="F6:Q6"/>
    <mergeCell ref="R6:U6"/>
    <mergeCell ref="V6:AI7"/>
    <mergeCell ref="A7:Q8"/>
    <mergeCell ref="R7:U7"/>
    <mergeCell ref="R8:U8"/>
    <mergeCell ref="V8:AI9"/>
    <mergeCell ref="K12:Q12"/>
    <mergeCell ref="R12:U12"/>
    <mergeCell ref="V12:AI12"/>
    <mergeCell ref="S21:T21"/>
    <mergeCell ref="S24:T24"/>
    <mergeCell ref="U24:AA24"/>
    <mergeCell ref="AB24:AC24"/>
    <mergeCell ref="AD24:AE24"/>
    <mergeCell ref="AF24:AG24"/>
    <mergeCell ref="AH24:AI24"/>
    <mergeCell ref="U23:AA23"/>
    <mergeCell ref="AB23:AC23"/>
    <mergeCell ref="S22:T22"/>
    <mergeCell ref="U22:AA22"/>
    <mergeCell ref="AB22:AC22"/>
    <mergeCell ref="AD22:AE22"/>
    <mergeCell ref="AF22:AG22"/>
    <mergeCell ref="AH22:AI22"/>
    <mergeCell ref="S23:T23"/>
    <mergeCell ref="U21:AA21"/>
    <mergeCell ref="AB21:AC21"/>
    <mergeCell ref="AD21:AE21"/>
    <mergeCell ref="AF21:AG21"/>
    <mergeCell ref="AH21:AI21"/>
    <mergeCell ref="AH44:AH45"/>
    <mergeCell ref="AI44:AI45"/>
    <mergeCell ref="F28:H29"/>
    <mergeCell ref="U28:W29"/>
    <mergeCell ref="A35:A41"/>
    <mergeCell ref="B35:Q41"/>
    <mergeCell ref="R36:T37"/>
    <mergeCell ref="U34:W35"/>
    <mergeCell ref="X34:Z35"/>
    <mergeCell ref="AA34:AC35"/>
    <mergeCell ref="AD34:AF35"/>
    <mergeCell ref="AD32:AF33"/>
    <mergeCell ref="A28:D29"/>
    <mergeCell ref="E28:E34"/>
    <mergeCell ref="I28:Q29"/>
    <mergeCell ref="R28:T29"/>
    <mergeCell ref="A30:D34"/>
    <mergeCell ref="AA30:AC31"/>
    <mergeCell ref="AD30:AF31"/>
    <mergeCell ref="X28:Z29"/>
    <mergeCell ref="AA28:AC29"/>
    <mergeCell ref="AD28:AF29"/>
    <mergeCell ref="I30:Q32"/>
    <mergeCell ref="R34:T35"/>
    <mergeCell ref="AD44:AD45"/>
    <mergeCell ref="F42:L43"/>
    <mergeCell ref="M42:Q43"/>
    <mergeCell ref="R42:V43"/>
    <mergeCell ref="W42:Z45"/>
    <mergeCell ref="AA42:AC43"/>
    <mergeCell ref="AE44:AE45"/>
    <mergeCell ref="AF44:AF45"/>
    <mergeCell ref="AG44:AG45"/>
    <mergeCell ref="A46:E47"/>
    <mergeCell ref="F46:H47"/>
    <mergeCell ref="I46:Q47"/>
    <mergeCell ref="R46:V47"/>
    <mergeCell ref="W46:X47"/>
    <mergeCell ref="A42:E45"/>
    <mergeCell ref="Y46:Z47"/>
    <mergeCell ref="AA46:AA47"/>
    <mergeCell ref="AB46:AC47"/>
    <mergeCell ref="F44:J45"/>
    <mergeCell ref="K44:N45"/>
    <mergeCell ref="O44:U45"/>
    <mergeCell ref="V44:V45"/>
    <mergeCell ref="AA44:AA45"/>
    <mergeCell ref="AB44:AB45"/>
    <mergeCell ref="AC44:AC45"/>
    <mergeCell ref="A48:E49"/>
    <mergeCell ref="F48:H49"/>
    <mergeCell ref="I48:Q49"/>
    <mergeCell ref="R48:V49"/>
    <mergeCell ref="W48:Y49"/>
    <mergeCell ref="Z48:AI49"/>
    <mergeCell ref="A50:E51"/>
    <mergeCell ref="F50:G51"/>
    <mergeCell ref="H50:I51"/>
    <mergeCell ref="J50:K51"/>
    <mergeCell ref="L50:M51"/>
    <mergeCell ref="N50:Q51"/>
    <mergeCell ref="R50:V53"/>
    <mergeCell ref="W50:Z51"/>
    <mergeCell ref="AA50:AE51"/>
    <mergeCell ref="AF50:AI51"/>
    <mergeCell ref="A52:E53"/>
    <mergeCell ref="F52:G53"/>
    <mergeCell ref="H52:N53"/>
    <mergeCell ref="O52:P53"/>
    <mergeCell ref="Q52:Q53"/>
    <mergeCell ref="W52:Y53"/>
    <mergeCell ref="AF52:AH53"/>
    <mergeCell ref="AI52:AI53"/>
    <mergeCell ref="A54:H59"/>
    <mergeCell ref="I54:L55"/>
    <mergeCell ref="M54:P55"/>
    <mergeCell ref="Q54:S55"/>
    <mergeCell ref="T54:U55"/>
    <mergeCell ref="V54:Z55"/>
    <mergeCell ref="AA54:AD55"/>
    <mergeCell ref="AE54:AI55"/>
    <mergeCell ref="X56:Z57"/>
    <mergeCell ref="AA56:AC57"/>
    <mergeCell ref="AD56:AI56"/>
    <mergeCell ref="AD57:AI59"/>
    <mergeCell ref="J58:K59"/>
    <mergeCell ref="L58:O59"/>
    <mergeCell ref="P58:R59"/>
    <mergeCell ref="S58:U59"/>
    <mergeCell ref="V58:AB59"/>
    <mergeCell ref="AC58:AC59"/>
    <mergeCell ref="I56:I59"/>
    <mergeCell ref="J56:K57"/>
    <mergeCell ref="L56:N57"/>
    <mergeCell ref="O56:P57"/>
    <mergeCell ref="Q56:T57"/>
    <mergeCell ref="U56:W57"/>
    <mergeCell ref="A60:H65"/>
    <mergeCell ref="I60:I65"/>
    <mergeCell ref="J60:AD61"/>
    <mergeCell ref="AE60:AI61"/>
    <mergeCell ref="J62:Z63"/>
    <mergeCell ref="AA62:AI63"/>
    <mergeCell ref="J64:M65"/>
    <mergeCell ref="N64:AH65"/>
    <mergeCell ref="AI64:AI65"/>
    <mergeCell ref="I78:N79"/>
    <mergeCell ref="O78:U79"/>
    <mergeCell ref="V78:W78"/>
    <mergeCell ref="X78:X79"/>
    <mergeCell ref="Y78:Z79"/>
    <mergeCell ref="A66:H69"/>
    <mergeCell ref="I66:J67"/>
    <mergeCell ref="K66:M67"/>
    <mergeCell ref="N66:S67"/>
    <mergeCell ref="T66:U67"/>
    <mergeCell ref="V66:AI67"/>
    <mergeCell ref="I68:J73"/>
    <mergeCell ref="K68:M69"/>
    <mergeCell ref="N68:P69"/>
    <mergeCell ref="Q68:S69"/>
    <mergeCell ref="O72:AH73"/>
    <mergeCell ref="AI72:AI73"/>
    <mergeCell ref="A70:H73"/>
    <mergeCell ref="K70:P71"/>
    <mergeCell ref="Q70:V71"/>
    <mergeCell ref="W70:Z71"/>
    <mergeCell ref="AA70:AI71"/>
    <mergeCell ref="K72:N73"/>
    <mergeCell ref="A82:Q82"/>
    <mergeCell ref="R82:W83"/>
    <mergeCell ref="X82:AC83"/>
    <mergeCell ref="AD82:AI83"/>
    <mergeCell ref="A83:Q83"/>
    <mergeCell ref="AB76:AC77"/>
    <mergeCell ref="AD76:AD77"/>
    <mergeCell ref="AE76:AE77"/>
    <mergeCell ref="V77:W77"/>
    <mergeCell ref="I76:N77"/>
    <mergeCell ref="O76:U77"/>
    <mergeCell ref="V76:W76"/>
    <mergeCell ref="X76:X77"/>
    <mergeCell ref="Y76:Z77"/>
    <mergeCell ref="AA76:AA77"/>
    <mergeCell ref="A80:Q81"/>
    <mergeCell ref="R80:W81"/>
    <mergeCell ref="X80:AC81"/>
    <mergeCell ref="A74:H79"/>
    <mergeCell ref="I74:N75"/>
    <mergeCell ref="O74:Q75"/>
    <mergeCell ref="R74:S75"/>
    <mergeCell ref="T74:U75"/>
    <mergeCell ref="V74:X75"/>
    <mergeCell ref="A84:E85"/>
    <mergeCell ref="F84:Q85"/>
    <mergeCell ref="R84:V87"/>
    <mergeCell ref="W84:W87"/>
    <mergeCell ref="X84:AA85"/>
    <mergeCell ref="AB84:AE85"/>
    <mergeCell ref="AF84:AI85"/>
    <mergeCell ref="A86:E87"/>
    <mergeCell ref="F86:Q87"/>
    <mergeCell ref="X86:Z86"/>
    <mergeCell ref="AA86:AA87"/>
    <mergeCell ref="AB86:AD86"/>
    <mergeCell ref="AE86:AE87"/>
    <mergeCell ref="AF86:AH86"/>
    <mergeCell ref="AI86:AI87"/>
    <mergeCell ref="X87:Z87"/>
    <mergeCell ref="AB87:AD87"/>
    <mergeCell ref="AF87:AH87"/>
    <mergeCell ref="A98:F99"/>
    <mergeCell ref="AG90:AH91"/>
    <mergeCell ref="AI90:AI91"/>
    <mergeCell ref="X91:Y91"/>
    <mergeCell ref="AD91:AE91"/>
    <mergeCell ref="X88:AC89"/>
    <mergeCell ref="AD88:AI89"/>
    <mergeCell ref="A90:F91"/>
    <mergeCell ref="G90:I91"/>
    <mergeCell ref="J90:M91"/>
    <mergeCell ref="N90:Q91"/>
    <mergeCell ref="X90:Y90"/>
    <mergeCell ref="Z90:Z91"/>
    <mergeCell ref="AA90:AB91"/>
    <mergeCell ref="AC90:AC91"/>
    <mergeCell ref="A88:E89"/>
    <mergeCell ref="F88:H89"/>
    <mergeCell ref="I88:K89"/>
    <mergeCell ref="L88:N89"/>
    <mergeCell ref="O88:Q89"/>
    <mergeCell ref="R88:V91"/>
    <mergeCell ref="W88:W91"/>
    <mergeCell ref="AD90:AE90"/>
    <mergeCell ref="AF90:AF91"/>
    <mergeCell ref="AL95:AM95"/>
    <mergeCell ref="X92:AI93"/>
    <mergeCell ref="AL92:AM92"/>
    <mergeCell ref="AL93:AM93"/>
    <mergeCell ref="A94:F95"/>
    <mergeCell ref="G94:I95"/>
    <mergeCell ref="J94:M95"/>
    <mergeCell ref="N94:Q95"/>
    <mergeCell ref="X94:AA95"/>
    <mergeCell ref="AB94:AE95"/>
    <mergeCell ref="AF94:AH95"/>
    <mergeCell ref="A92:F93"/>
    <mergeCell ref="G92:I93"/>
    <mergeCell ref="J92:M93"/>
    <mergeCell ref="N92:Q93"/>
    <mergeCell ref="R92:V98"/>
    <mergeCell ref="W92:W105"/>
    <mergeCell ref="R99:V105"/>
    <mergeCell ref="A102:F103"/>
    <mergeCell ref="G102:I103"/>
    <mergeCell ref="J102:M103"/>
    <mergeCell ref="AH96:AH97"/>
    <mergeCell ref="AL96:AM96"/>
    <mergeCell ref="AL97:AM97"/>
    <mergeCell ref="A96:F97"/>
    <mergeCell ref="G96:I97"/>
    <mergeCell ref="J96:M97"/>
    <mergeCell ref="N96:Q97"/>
    <mergeCell ref="X96:Z97"/>
    <mergeCell ref="AA96:AC97"/>
    <mergeCell ref="AD96:AG97"/>
    <mergeCell ref="AL99:AM99"/>
    <mergeCell ref="A100:F101"/>
    <mergeCell ref="G100:I101"/>
    <mergeCell ref="J100:M101"/>
    <mergeCell ref="N100:Q101"/>
    <mergeCell ref="X100:AC101"/>
    <mergeCell ref="AD100:AI101"/>
    <mergeCell ref="AL100:AM100"/>
    <mergeCell ref="AL101:AM101"/>
    <mergeCell ref="G98:I99"/>
    <mergeCell ref="J98:M99"/>
    <mergeCell ref="N98:Q99"/>
    <mergeCell ref="X98:AC99"/>
    <mergeCell ref="AD98:AI99"/>
    <mergeCell ref="AL98:AM98"/>
    <mergeCell ref="AI94:AI97"/>
    <mergeCell ref="AL94:AM94"/>
    <mergeCell ref="N102:Q103"/>
    <mergeCell ref="X102:AC103"/>
    <mergeCell ref="AD102:AI103"/>
    <mergeCell ref="AL102:AM102"/>
    <mergeCell ref="A104:F105"/>
    <mergeCell ref="G104:I105"/>
    <mergeCell ref="J104:M105"/>
    <mergeCell ref="N104:Q105"/>
    <mergeCell ref="X104:AA105"/>
    <mergeCell ref="AB104:AH105"/>
    <mergeCell ref="AI104:AI105"/>
    <mergeCell ref="AL104:AM104"/>
    <mergeCell ref="AL105:AM105"/>
    <mergeCell ref="A106:F107"/>
    <mergeCell ref="G106:I107"/>
    <mergeCell ref="J106:M107"/>
    <mergeCell ref="N106:Q107"/>
    <mergeCell ref="R106:W108"/>
    <mergeCell ref="X106:AE107"/>
    <mergeCell ref="AF106:AH107"/>
    <mergeCell ref="AI106:AI107"/>
    <mergeCell ref="AL106:AM106"/>
    <mergeCell ref="A108:F109"/>
    <mergeCell ref="G108:I109"/>
    <mergeCell ref="J108:M109"/>
    <mergeCell ref="N108:Q109"/>
    <mergeCell ref="X108:X111"/>
    <mergeCell ref="Y108:AA109"/>
    <mergeCell ref="AB108:AD109"/>
    <mergeCell ref="AE108:AG109"/>
    <mergeCell ref="AH108:AI109"/>
    <mergeCell ref="AL108:AM108"/>
    <mergeCell ref="R109:W111"/>
    <mergeCell ref="AL109:AM109"/>
    <mergeCell ref="A110:F111"/>
    <mergeCell ref="G110:I111"/>
    <mergeCell ref="J110:M111"/>
    <mergeCell ref="N110:Q111"/>
    <mergeCell ref="Y110:AA111"/>
    <mergeCell ref="AB110:AH111"/>
    <mergeCell ref="AI110:AI111"/>
    <mergeCell ref="A112:F113"/>
    <mergeCell ref="G112:I113"/>
    <mergeCell ref="J112:M113"/>
    <mergeCell ref="N112:Q113"/>
    <mergeCell ref="R112:R123"/>
    <mergeCell ref="S112:W113"/>
    <mergeCell ref="X112:AB113"/>
    <mergeCell ref="AC112:AC113"/>
    <mergeCell ref="AD112:AD113"/>
    <mergeCell ref="C116:F117"/>
    <mergeCell ref="G116:I117"/>
    <mergeCell ref="J116:M117"/>
    <mergeCell ref="N116:Q117"/>
    <mergeCell ref="S116:W117"/>
    <mergeCell ref="AE112:AE113"/>
    <mergeCell ref="AF112:AF113"/>
    <mergeCell ref="AG112:AI113"/>
    <mergeCell ref="A114:B119"/>
    <mergeCell ref="C114:F115"/>
    <mergeCell ref="G114:I115"/>
    <mergeCell ref="J114:M115"/>
    <mergeCell ref="N114:Q115"/>
    <mergeCell ref="S114:W115"/>
    <mergeCell ref="X114:AB115"/>
    <mergeCell ref="AA116:AA117"/>
    <mergeCell ref="AB116:AB117"/>
    <mergeCell ref="AC116:AC117"/>
    <mergeCell ref="AD116:AD117"/>
    <mergeCell ref="AC114:AC115"/>
    <mergeCell ref="AD114:AD115"/>
    <mergeCell ref="A137:AI137"/>
    <mergeCell ref="A124:Q124"/>
    <mergeCell ref="R124:AI124"/>
    <mergeCell ref="A125:Q129"/>
    <mergeCell ref="R125:AI129"/>
    <mergeCell ref="A130:Q130"/>
    <mergeCell ref="R130:AI130"/>
    <mergeCell ref="AA120:AC121"/>
    <mergeCell ref="AD120:AF121"/>
    <mergeCell ref="AG120:AI123"/>
    <mergeCell ref="C122:F123"/>
    <mergeCell ref="G122:I123"/>
    <mergeCell ref="J122:M123"/>
    <mergeCell ref="N122:Q123"/>
    <mergeCell ref="X122:Z123"/>
    <mergeCell ref="AA122:AE123"/>
    <mergeCell ref="AF122:AF123"/>
    <mergeCell ref="A120:B123"/>
    <mergeCell ref="C120:F121"/>
    <mergeCell ref="G120:I121"/>
    <mergeCell ref="J120:M121"/>
    <mergeCell ref="A131:Q136"/>
    <mergeCell ref="R131:AI136"/>
    <mergeCell ref="N120:Q121"/>
    <mergeCell ref="AE114:AE115"/>
    <mergeCell ref="AF114:AF115"/>
    <mergeCell ref="AG114:AI115"/>
    <mergeCell ref="AF78:AI79"/>
    <mergeCell ref="V79:W79"/>
    <mergeCell ref="AF74:AG75"/>
    <mergeCell ref="AH74:AI75"/>
    <mergeCell ref="AF76:AI77"/>
    <mergeCell ref="T68:V69"/>
    <mergeCell ref="W68:Y69"/>
    <mergeCell ref="Z68:AE69"/>
    <mergeCell ref="AF68:AI69"/>
    <mergeCell ref="AA78:AA79"/>
    <mergeCell ref="AB78:AC79"/>
    <mergeCell ref="AD78:AD79"/>
    <mergeCell ref="AE78:AE79"/>
    <mergeCell ref="AD80:AI81"/>
    <mergeCell ref="Y74:Z75"/>
    <mergeCell ref="AA74:AB75"/>
    <mergeCell ref="AC74:AE75"/>
    <mergeCell ref="Z52:Z53"/>
    <mergeCell ref="AA52:AD53"/>
    <mergeCell ref="AE52:AE53"/>
    <mergeCell ref="AD46:AE47"/>
    <mergeCell ref="AG15:AI15"/>
    <mergeCell ref="Y16:AB16"/>
    <mergeCell ref="AC16:AF16"/>
    <mergeCell ref="AG16:AI16"/>
    <mergeCell ref="AD23:AE23"/>
    <mergeCell ref="AF23:AG23"/>
    <mergeCell ref="AH23:AI23"/>
    <mergeCell ref="W27:Z27"/>
    <mergeCell ref="AE27:AH27"/>
    <mergeCell ref="U32:W33"/>
    <mergeCell ref="X32:Z33"/>
    <mergeCell ref="AA32:AC33"/>
    <mergeCell ref="AF46:AI47"/>
    <mergeCell ref="AG34:AI35"/>
    <mergeCell ref="AG30:AI31"/>
    <mergeCell ref="AG28:AI29"/>
    <mergeCell ref="AF19:AG20"/>
    <mergeCell ref="AH19:AI20"/>
    <mergeCell ref="AD42:AF43"/>
    <mergeCell ref="AG42:AI43"/>
    <mergeCell ref="R15:T15"/>
    <mergeCell ref="AB19:AC20"/>
    <mergeCell ref="AD19:AE20"/>
    <mergeCell ref="AC15:AF15"/>
    <mergeCell ref="L16:M16"/>
    <mergeCell ref="N16:O16"/>
    <mergeCell ref="P16:Q16"/>
    <mergeCell ref="F16:H16"/>
    <mergeCell ref="I16:K16"/>
    <mergeCell ref="R16:T16"/>
    <mergeCell ref="Q19:R20"/>
    <mergeCell ref="S19:T20"/>
    <mergeCell ref="AC118:AD119"/>
    <mergeCell ref="AE118:AF119"/>
    <mergeCell ref="AG118:AI119"/>
    <mergeCell ref="AE116:AF117"/>
    <mergeCell ref="AG116:AI117"/>
    <mergeCell ref="C118:F119"/>
    <mergeCell ref="G118:I119"/>
    <mergeCell ref="J118:M119"/>
    <mergeCell ref="N118:Q119"/>
    <mergeCell ref="S118:W119"/>
    <mergeCell ref="X118:Y119"/>
    <mergeCell ref="Z118:AA119"/>
    <mergeCell ref="AB118:AB119"/>
    <mergeCell ref="X116:Y117"/>
    <mergeCell ref="Z116:Z117"/>
    <mergeCell ref="S120:W123"/>
    <mergeCell ref="X120:Z121"/>
    <mergeCell ref="A15:E16"/>
    <mergeCell ref="F15:H15"/>
    <mergeCell ref="I15:K15"/>
    <mergeCell ref="L15:M15"/>
    <mergeCell ref="N15:O15"/>
    <mergeCell ref="P15:Q15"/>
    <mergeCell ref="U15:X16"/>
    <mergeCell ref="Y15:AB15"/>
    <mergeCell ref="A17:E20"/>
    <mergeCell ref="F17:T17"/>
    <mergeCell ref="U17:AI17"/>
    <mergeCell ref="F18:L20"/>
    <mergeCell ref="M18:T18"/>
    <mergeCell ref="U18:AA20"/>
    <mergeCell ref="AB18:AI18"/>
    <mergeCell ref="A22:E22"/>
    <mergeCell ref="F22:L22"/>
    <mergeCell ref="M22:N22"/>
    <mergeCell ref="O22:P22"/>
    <mergeCell ref="Q22:R22"/>
    <mergeCell ref="A21:E21"/>
    <mergeCell ref="F21:L21"/>
    <mergeCell ref="M21:N21"/>
    <mergeCell ref="O21:P21"/>
    <mergeCell ref="Q21:R21"/>
    <mergeCell ref="A24:E24"/>
    <mergeCell ref="F24:L24"/>
    <mergeCell ref="M24:N24"/>
    <mergeCell ref="O24:P24"/>
    <mergeCell ref="Q24:R24"/>
    <mergeCell ref="A23:E23"/>
    <mergeCell ref="F23:L23"/>
    <mergeCell ref="M23:N23"/>
    <mergeCell ref="O23:P23"/>
    <mergeCell ref="Q23:R23"/>
    <mergeCell ref="A25:E25"/>
    <mergeCell ref="H25:K25"/>
    <mergeCell ref="P25:S25"/>
    <mergeCell ref="W25:Z25"/>
    <mergeCell ref="AE25:AH25"/>
    <mergeCell ref="A26:E26"/>
    <mergeCell ref="H26:K26"/>
    <mergeCell ref="P26:S26"/>
    <mergeCell ref="W26:Z26"/>
    <mergeCell ref="AE26:AH26"/>
    <mergeCell ref="A27:E27"/>
    <mergeCell ref="H27:K27"/>
    <mergeCell ref="P27:S27"/>
    <mergeCell ref="AG38:AI39"/>
    <mergeCell ref="R40:AI41"/>
    <mergeCell ref="U36:W37"/>
    <mergeCell ref="X36:Z37"/>
    <mergeCell ref="AA36:AC37"/>
    <mergeCell ref="AD36:AF37"/>
    <mergeCell ref="AG36:AI37"/>
    <mergeCell ref="R38:T39"/>
    <mergeCell ref="U38:W39"/>
    <mergeCell ref="X38:Z39"/>
    <mergeCell ref="AA38:AC39"/>
    <mergeCell ref="AD38:AF39"/>
    <mergeCell ref="AG32:AI33"/>
    <mergeCell ref="U30:W31"/>
    <mergeCell ref="X30:Z31"/>
    <mergeCell ref="F30:H32"/>
    <mergeCell ref="R30:R33"/>
    <mergeCell ref="S30:T31"/>
    <mergeCell ref="S32:T33"/>
    <mergeCell ref="F33:H34"/>
    <mergeCell ref="I33:Q34"/>
  </mergeCells>
  <phoneticPr fontId="1"/>
  <conditionalFormatting sqref="A7:Q8 E9:Q9 D10:Q11 C12:H12 K12:Q12 D13:Q13 V6:AI13 AD4:AE5">
    <cfRule type="notContainsBlanks" dxfId="260" priority="315">
      <formula>LEN(TRIM(A4))&gt;0</formula>
    </cfRule>
  </conditionalFormatting>
  <conditionalFormatting sqref="D9">
    <cfRule type="expression" dxfId="259" priority="314">
      <formula>$E$9&lt;&gt;""</formula>
    </cfRule>
  </conditionalFormatting>
  <conditionalFormatting sqref="R35:S35 R40">
    <cfRule type="notContainsBlanks" dxfId="258" priority="312" stopIfTrue="1">
      <formula>LEN(TRIM(R35))&gt;0</formula>
    </cfRule>
  </conditionalFormatting>
  <conditionalFormatting sqref="A37">
    <cfRule type="expression" dxfId="257" priority="195">
      <formula>$AL$37+$AL$38</formula>
    </cfRule>
  </conditionalFormatting>
  <conditionalFormatting sqref="I46:Q47">
    <cfRule type="expression" dxfId="256" priority="308">
      <formula>$AN$47+$AN$48+$AN$49</formula>
    </cfRule>
  </conditionalFormatting>
  <conditionalFormatting sqref="I48:Q49">
    <cfRule type="expression" dxfId="255" priority="307">
      <formula>$AP$47+$AP$48</formula>
    </cfRule>
  </conditionalFormatting>
  <conditionalFormatting sqref="R48:V49">
    <cfRule type="expression" dxfId="254" priority="306">
      <formula>$AR$47+$AR$48</formula>
    </cfRule>
  </conditionalFormatting>
  <conditionalFormatting sqref="W46:AI49">
    <cfRule type="expression" dxfId="253" priority="305">
      <formula>$AR$48=TRUE</formula>
    </cfRule>
  </conditionalFormatting>
  <conditionalFormatting sqref="AB46:AC47">
    <cfRule type="expression" dxfId="252" priority="301">
      <formula>$Y$46="毎"</formula>
    </cfRule>
    <cfRule type="notContainsBlanks" dxfId="251" priority="318">
      <formula>LEN(TRIM(AB46))&gt;0</formula>
    </cfRule>
  </conditionalFormatting>
  <conditionalFormatting sqref="AA46:AA47">
    <cfRule type="expression" dxfId="250" priority="303">
      <formula>$Y$46&lt;&gt;""</formula>
    </cfRule>
  </conditionalFormatting>
  <conditionalFormatting sqref="Y46:Z47">
    <cfRule type="notContainsBlanks" dxfId="249" priority="302">
      <formula>LEN(TRIM(Y46))&gt;0</formula>
    </cfRule>
  </conditionalFormatting>
  <conditionalFormatting sqref="AF46:AI47">
    <cfRule type="expression" dxfId="248" priority="300">
      <formula>$AT$47+$AT$48</formula>
    </cfRule>
  </conditionalFormatting>
  <conditionalFormatting sqref="Z48:AI49">
    <cfRule type="expression" dxfId="247" priority="299">
      <formula>$AV$47+$AV$48</formula>
    </cfRule>
  </conditionalFormatting>
  <conditionalFormatting sqref="A52:E53">
    <cfRule type="expression" dxfId="246" priority="298">
      <formula>$AL$51+$AL$52</formula>
    </cfRule>
  </conditionalFormatting>
  <conditionalFormatting sqref="F50:Q51 F53:G53 F52:H52 Q52:Q53 O52">
    <cfRule type="expression" dxfId="245" priority="297">
      <formula>$AL$52=TRUE</formula>
    </cfRule>
  </conditionalFormatting>
  <conditionalFormatting sqref="H50:I51">
    <cfRule type="notContainsBlanks" dxfId="244" priority="296">
      <formula>LEN(TRIM(H50))&gt;0</formula>
    </cfRule>
  </conditionalFormatting>
  <conditionalFormatting sqref="J50:K51">
    <cfRule type="expression" dxfId="243" priority="295">
      <formula>$H$50&lt;&gt;""</formula>
    </cfRule>
  </conditionalFormatting>
  <conditionalFormatting sqref="N50:Q51">
    <cfRule type="expression" dxfId="242" priority="294">
      <formula>$AN$51+$AN$52</formula>
    </cfRule>
  </conditionalFormatting>
  <conditionalFormatting sqref="H52:Q53">
    <cfRule type="expression" dxfId="241" priority="293">
      <formula>$AP$51=TRUE</formula>
    </cfRule>
  </conditionalFormatting>
  <conditionalFormatting sqref="H52:N53 Q52:Q53">
    <cfRule type="expression" dxfId="240" priority="292">
      <formula>$AP$52=TRUE</formula>
    </cfRule>
  </conditionalFormatting>
  <conditionalFormatting sqref="O52:P53">
    <cfRule type="notContainsBlanks" dxfId="239" priority="291">
      <formula>LEN(TRIM(O52))&gt;0</formula>
    </cfRule>
  </conditionalFormatting>
  <conditionalFormatting sqref="F46:Q49">
    <cfRule type="expression" dxfId="238" priority="290">
      <formula>$AL$48=TRUE</formula>
    </cfRule>
  </conditionalFormatting>
  <conditionalFormatting sqref="I54:AI65">
    <cfRule type="expression" dxfId="237" priority="289">
      <formula>$AL$56=TRUE</formula>
    </cfRule>
  </conditionalFormatting>
  <conditionalFormatting sqref="A60">
    <cfRule type="expression" dxfId="236" priority="288">
      <formula>$AL$55+$AL$56</formula>
    </cfRule>
  </conditionalFormatting>
  <conditionalFormatting sqref="M54:P55">
    <cfRule type="notContainsBlanks" dxfId="235" priority="287">
      <formula>LEN(TRIM(M54))&gt;0</formula>
    </cfRule>
  </conditionalFormatting>
  <conditionalFormatting sqref="Q54:S55">
    <cfRule type="expression" dxfId="234" priority="286">
      <formula>$M$54&lt;&gt;""</formula>
    </cfRule>
  </conditionalFormatting>
  <conditionalFormatting sqref="V54:Z55">
    <cfRule type="expression" dxfId="233" priority="285">
      <formula>$AN$55+$AN$56</formula>
    </cfRule>
  </conditionalFormatting>
  <conditionalFormatting sqref="AE54:AI55">
    <cfRule type="expression" dxfId="232" priority="284">
      <formula>$AP$55+$AP$56</formula>
    </cfRule>
  </conditionalFormatting>
  <conditionalFormatting sqref="L56:AC57 AD56:AI59">
    <cfRule type="expression" dxfId="231" priority="283">
      <formula>$AL$58+$AL$59+$AL$60+$AL$61+$AL$62+$AL$63+$AL$64</formula>
    </cfRule>
  </conditionalFormatting>
  <conditionalFormatting sqref="L58:AC59">
    <cfRule type="expression" dxfId="230" priority="180">
      <formula>$AL$37=TRUE</formula>
    </cfRule>
    <cfRule type="expression" dxfId="229" priority="282">
      <formula>$AN$58+$AN$59+$AN$60</formula>
    </cfRule>
  </conditionalFormatting>
  <conditionalFormatting sqref="AD57:AI59">
    <cfRule type="notContainsBlanks" dxfId="228" priority="278">
      <formula>LEN(TRIM(AD57))&gt;0</formula>
    </cfRule>
    <cfRule type="expression" dxfId="227" priority="281">
      <formula>$AL$64=TRUE</formula>
    </cfRule>
  </conditionalFormatting>
  <conditionalFormatting sqref="V58:AB59">
    <cfRule type="notContainsBlanks" dxfId="226" priority="279">
      <formula>LEN(TRIM(V58))&gt;0</formula>
    </cfRule>
    <cfRule type="expression" dxfId="225" priority="280">
      <formula>$AN$60=TRUE</formula>
    </cfRule>
  </conditionalFormatting>
  <conditionalFormatting sqref="J60:AI65">
    <cfRule type="expression" dxfId="224" priority="277">
      <formula>$AP$58+$AP$59+$AP$60+$AP$61+$AP$62</formula>
    </cfRule>
  </conditionalFormatting>
  <conditionalFormatting sqref="N64:AH65">
    <cfRule type="notContainsBlanks" dxfId="223" priority="275">
      <formula>LEN(TRIM(N64))&gt;0</formula>
    </cfRule>
    <cfRule type="expression" dxfId="222" priority="276">
      <formula>$AP$62=TRUE</formula>
    </cfRule>
  </conditionalFormatting>
  <conditionalFormatting sqref="A70:H73">
    <cfRule type="expression" dxfId="221" priority="274">
      <formula>$AL$67+$AL$68</formula>
    </cfRule>
  </conditionalFormatting>
  <conditionalFormatting sqref="K67:U67 I72:AI73 I68:AF68 I69:AE69 I70:AA70 I71:Z71 I66:V66">
    <cfRule type="expression" dxfId="220" priority="273">
      <formula>$AL$68=TRUE</formula>
    </cfRule>
  </conditionalFormatting>
  <conditionalFormatting sqref="I67:U67">
    <cfRule type="expression" dxfId="219" priority="269">
      <formula>$AL$68=TRUE</formula>
    </cfRule>
  </conditionalFormatting>
  <conditionalFormatting sqref="K67:U67 K66:V66">
    <cfRule type="expression" dxfId="218" priority="268">
      <formula>$AN$67+$AN$68</formula>
    </cfRule>
  </conditionalFormatting>
  <conditionalFormatting sqref="T66:U67">
    <cfRule type="notContainsBlanks" dxfId="217" priority="266">
      <formula>LEN(TRIM(T66))&gt;0</formula>
    </cfRule>
    <cfRule type="expression" dxfId="216" priority="267">
      <formula>$AN$68=TRUE</formula>
    </cfRule>
  </conditionalFormatting>
  <conditionalFormatting sqref="K68:AI73">
    <cfRule type="expression" dxfId="215" priority="265">
      <formula>$AP$67+$AP$68+$AP$69+$AP$70+$AP$71+$AP$72+$AP$73+$AR$67+$AR$68+$AR$69+$AR$70+$AR$71</formula>
    </cfRule>
  </conditionalFormatting>
  <conditionalFormatting sqref="O72:AH73">
    <cfRule type="notContainsBlanks" dxfId="214" priority="263">
      <formula>LEN(TRIM(O72))&gt;0</formula>
    </cfRule>
    <cfRule type="expression" dxfId="213" priority="264">
      <formula>$AR$71=TRUE</formula>
    </cfRule>
  </conditionalFormatting>
  <conditionalFormatting sqref="R74:S75 Y74:Z75 AF74:AG75">
    <cfRule type="notContainsBlanks" dxfId="212" priority="262">
      <formula>LEN(TRIM(R74))&gt;0</formula>
    </cfRule>
  </conditionalFormatting>
  <conditionalFormatting sqref="T74:U75">
    <cfRule type="expression" dxfId="211" priority="261">
      <formula>$R$74&lt;&gt;""</formula>
    </cfRule>
  </conditionalFormatting>
  <conditionalFormatting sqref="AA74:AB75">
    <cfRule type="expression" dxfId="210" priority="260">
      <formula>$Y$74&lt;&gt;""</formula>
    </cfRule>
  </conditionalFormatting>
  <conditionalFormatting sqref="AH74:AI75">
    <cfRule type="expression" dxfId="209" priority="259">
      <formula>$AF$74&lt;&gt;""</formula>
    </cfRule>
  </conditionalFormatting>
  <conditionalFormatting sqref="O76:V77 X76:AI77 X78:AC79">
    <cfRule type="expression" dxfId="208" priority="258">
      <formula>$AL$76+$AL$77</formula>
    </cfRule>
  </conditionalFormatting>
  <conditionalFormatting sqref="Y76:Z77 AB76:AC79 V76:V79">
    <cfRule type="notContainsBlanks" dxfId="207" priority="256">
      <formula>LEN(TRIM(V76))&gt;0</formula>
    </cfRule>
    <cfRule type="expression" dxfId="206" priority="257">
      <formula>$AL$76=TRUE</formula>
    </cfRule>
  </conditionalFormatting>
  <conditionalFormatting sqref="V76:W77 Y76:Z77 AB76:AC77">
    <cfRule type="notContainsBlanks" dxfId="205" priority="255">
      <formula>LEN(TRIM(V76))&gt;0</formula>
    </cfRule>
  </conditionalFormatting>
  <conditionalFormatting sqref="V78:V79">
    <cfRule type="expression" dxfId="204" priority="254">
      <formula>$AL$76+$AL$77</formula>
    </cfRule>
  </conditionalFormatting>
  <conditionalFormatting sqref="Y78:Z79">
    <cfRule type="notContainsBlanks" dxfId="203" priority="252">
      <formula>LEN(TRIM(Y78))&gt;0</formula>
    </cfRule>
    <cfRule type="expression" dxfId="202" priority="253">
      <formula>$AL$76=TRUE</formula>
    </cfRule>
  </conditionalFormatting>
  <conditionalFormatting sqref="V78:W79 Y78:Z79 AB78:AC79">
    <cfRule type="notContainsBlanks" dxfId="201" priority="247">
      <formula>LEN(TRIM(V78))&gt;0</formula>
    </cfRule>
    <cfRule type="expression" dxfId="200" priority="248">
      <formula>$AN$76=TRUE</formula>
    </cfRule>
    <cfRule type="notContainsBlanks" dxfId="199" priority="251">
      <formula>LEN(TRIM(V78))&gt;0</formula>
    </cfRule>
  </conditionalFormatting>
  <conditionalFormatting sqref="AD78:AD79">
    <cfRule type="expression" dxfId="198" priority="250">
      <formula>$AL$76+$AL$77</formula>
    </cfRule>
  </conditionalFormatting>
  <conditionalFormatting sqref="O78:AI79">
    <cfRule type="expression" dxfId="197" priority="249">
      <formula>$AN$76+$AN$77</formula>
    </cfRule>
  </conditionalFormatting>
  <conditionalFormatting sqref="R82:W83">
    <cfRule type="expression" dxfId="196" priority="246">
      <formula>$AL$81+$AL$82</formula>
    </cfRule>
  </conditionalFormatting>
  <conditionalFormatting sqref="X80:AI83">
    <cfRule type="expression" dxfId="195" priority="244">
      <formula>$AL$82=TRUE</formula>
    </cfRule>
    <cfRule type="expression" dxfId="194" priority="245">
      <formula>$AN$81+$AN$82+$AP$81+$AP$82</formula>
    </cfRule>
  </conditionalFormatting>
  <conditionalFormatting sqref="F84:Q87">
    <cfRule type="notContainsBlanks" dxfId="193" priority="243">
      <formula>LEN(TRIM(F84))&gt;0</formula>
    </cfRule>
  </conditionalFormatting>
  <conditionalFormatting sqref="F88:Q89">
    <cfRule type="expression" dxfId="192" priority="242">
      <formula>$AL$85+$AL$86+$AL$87+$AL$88</formula>
    </cfRule>
  </conditionalFormatting>
  <conditionalFormatting sqref="R88:V91">
    <cfRule type="expression" dxfId="191" priority="241">
      <formula>$AN$85+$AN$86</formula>
    </cfRule>
  </conditionalFormatting>
  <conditionalFormatting sqref="X92:AI105">
    <cfRule type="expression" dxfId="190" priority="238">
      <formula>$AR$92+$AR$93+$AR$94+$AR$95+$AR$96+$AR$97+$AR$98+$AR$99+$AR$100+$AR$101+$AT$98+$AT$99+$AT$100</formula>
    </cfRule>
    <cfRule type="expression" dxfId="189" priority="240">
      <formula>$AP$93=TRUE</formula>
    </cfRule>
  </conditionalFormatting>
  <conditionalFormatting sqref="R99:V105">
    <cfRule type="expression" dxfId="188" priority="239">
      <formula>$AP$92+$AP$93</formula>
    </cfRule>
  </conditionalFormatting>
  <conditionalFormatting sqref="X94:AI97">
    <cfRule type="expression" dxfId="187" priority="236">
      <formula>$AR$93+$AR$94+$AR$95+$AR$96+$AR$97</formula>
    </cfRule>
    <cfRule type="expression" dxfId="186" priority="237">
      <formula>$AR$92=TRUE</formula>
    </cfRule>
  </conditionalFormatting>
  <conditionalFormatting sqref="AD96:AG97">
    <cfRule type="notContainsBlanks" dxfId="185" priority="234">
      <formula>LEN(TRIM(AD96))&gt;0</formula>
    </cfRule>
    <cfRule type="expression" dxfId="184" priority="235">
      <formula>$AR$97=TRUE</formula>
    </cfRule>
  </conditionalFormatting>
  <conditionalFormatting sqref="X106:AI111">
    <cfRule type="expression" dxfId="183" priority="233">
      <formula>$AP$109=TRUE</formula>
    </cfRule>
  </conditionalFormatting>
  <conditionalFormatting sqref="AF106:AH107">
    <cfRule type="notContainsBlanks" dxfId="182" priority="232">
      <formula>LEN(TRIM(AF106))&gt;0</formula>
    </cfRule>
  </conditionalFormatting>
  <conditionalFormatting sqref="Y108:AI111">
    <cfRule type="expression" dxfId="181" priority="231">
      <formula>$AR$108+$AR$109+$AR$110+$AR$111+$AT$108</formula>
    </cfRule>
  </conditionalFormatting>
  <conditionalFormatting sqref="AB110:AH111">
    <cfRule type="notContainsBlanks" dxfId="180" priority="229">
      <formula>LEN(TRIM(AB110))&gt;0</formula>
    </cfRule>
    <cfRule type="expression" dxfId="179" priority="230">
      <formula>$AT$108=TRUE</formula>
    </cfRule>
  </conditionalFormatting>
  <conditionalFormatting sqref="A125:AI129 A131:AI136">
    <cfRule type="notContainsBlanks" dxfId="178" priority="228">
      <formula>LEN(TRIM(A125))&gt;0</formula>
    </cfRule>
  </conditionalFormatting>
  <conditionalFormatting sqref="X112:AI113">
    <cfRule type="expression" dxfId="177" priority="227">
      <formula>$AL$113+$AL$114</formula>
    </cfRule>
  </conditionalFormatting>
  <conditionalFormatting sqref="AC112:AC113 AE112:AE113">
    <cfRule type="notContainsBlanks" dxfId="176" priority="225">
      <formula>LEN(TRIM(AC112))&gt;0</formula>
    </cfRule>
    <cfRule type="expression" dxfId="175" priority="226">
      <formula>$AL$113=TRUE</formula>
    </cfRule>
  </conditionalFormatting>
  <conditionalFormatting sqref="X112:AF113">
    <cfRule type="expression" dxfId="174" priority="186">
      <formula>$AL$114=TRUE</formula>
    </cfRule>
  </conditionalFormatting>
  <conditionalFormatting sqref="X114:AI115">
    <cfRule type="expression" dxfId="173" priority="224">
      <formula>$AL$116+$AL$117</formula>
    </cfRule>
  </conditionalFormatting>
  <conditionalFormatting sqref="AC114:AC115 AE114:AE115">
    <cfRule type="notContainsBlanks" dxfId="172" priority="222">
      <formula>LEN(TRIM(AC114))&gt;0</formula>
    </cfRule>
    <cfRule type="expression" dxfId="171" priority="223">
      <formula>$AL$116=TRUE</formula>
    </cfRule>
  </conditionalFormatting>
  <conditionalFormatting sqref="X114:AF115">
    <cfRule type="expression" dxfId="170" priority="185">
      <formula>$AL$117=TRUE</formula>
    </cfRule>
  </conditionalFormatting>
  <conditionalFormatting sqref="X116:AI117">
    <cfRule type="expression" dxfId="169" priority="221">
      <formula>$AL$119+$AL$120</formula>
    </cfRule>
  </conditionalFormatting>
  <conditionalFormatting sqref="Z116:Z117 AB116:AB117 AD116:AD117">
    <cfRule type="notContainsBlanks" dxfId="168" priority="219">
      <formula>LEN(TRIM(Z116))&gt;0</formula>
    </cfRule>
    <cfRule type="expression" dxfId="167" priority="220">
      <formula>$AL$119=TRUE</formula>
    </cfRule>
  </conditionalFormatting>
  <conditionalFormatting sqref="X116:AF117">
    <cfRule type="expression" dxfId="166" priority="184">
      <formula>$AL$120=TRUE</formula>
    </cfRule>
  </conditionalFormatting>
  <conditionalFormatting sqref="X119:AB119 X118:AC118 AE118:AI119">
    <cfRule type="expression" dxfId="165" priority="218">
      <formula>$AL$122+$AL$123</formula>
    </cfRule>
  </conditionalFormatting>
  <conditionalFormatting sqref="Z118:AA119 AC118:AD119">
    <cfRule type="notContainsBlanks" dxfId="164" priority="216">
      <formula>LEN(TRIM(Z118))&gt;0</formula>
    </cfRule>
    <cfRule type="expression" dxfId="163" priority="217">
      <formula>$AL$122=TRUE</formula>
    </cfRule>
  </conditionalFormatting>
  <conditionalFormatting sqref="X118:AF119">
    <cfRule type="expression" dxfId="162" priority="183">
      <formula>$AL$123=TRUE</formula>
    </cfRule>
  </conditionalFormatting>
  <conditionalFormatting sqref="X120:AI123">
    <cfRule type="expression" dxfId="161" priority="215">
      <formula>$AN$113+$AN$114+$AN$115+$AN$116+$AN$117</formula>
    </cfRule>
  </conditionalFormatting>
  <conditionalFormatting sqref="X120:AF123">
    <cfRule type="expression" dxfId="160" priority="181">
      <formula>$AN$117=TRUE</formula>
    </cfRule>
  </conditionalFormatting>
  <conditionalFormatting sqref="AI106:AI107">
    <cfRule type="expression" dxfId="159" priority="210">
      <formula>$AF$106&lt;&gt;""</formula>
    </cfRule>
  </conditionalFormatting>
  <conditionalFormatting sqref="R40 T38:T39">
    <cfRule type="expression" dxfId="158" priority="209" stopIfTrue="1">
      <formula>$AL$37=TRUE</formula>
    </cfRule>
  </conditionalFormatting>
  <conditionalFormatting sqref="R35:T35">
    <cfRule type="expression" dxfId="157" priority="208" stopIfTrue="1">
      <formula>$AL$37=TRUE</formula>
    </cfRule>
  </conditionalFormatting>
  <conditionalFormatting sqref="J92:Q113 J120:Q123">
    <cfRule type="notContainsBlanks" dxfId="156" priority="207">
      <formula>LEN(TRIM(J92))&gt;0</formula>
    </cfRule>
  </conditionalFormatting>
  <conditionalFormatting sqref="J92:M123">
    <cfRule type="expression" dxfId="155" priority="206">
      <formula>$AL$77=TRUE</formula>
    </cfRule>
  </conditionalFormatting>
  <conditionalFormatting sqref="F42:V45">
    <cfRule type="expression" dxfId="154" priority="205">
      <formula>$AX$48+$AX$49+$AX$50+$AX$51+$AX$52</formula>
    </cfRule>
  </conditionalFormatting>
  <conditionalFormatting sqref="O44:U45">
    <cfRule type="notContainsBlanks" dxfId="153" priority="203">
      <formula>LEN(TRIM(O44))&gt;0</formula>
    </cfRule>
    <cfRule type="expression" dxfId="152" priority="204">
      <formula>$AN$44=TRUE</formula>
    </cfRule>
  </conditionalFormatting>
  <conditionalFormatting sqref="X84:AI91">
    <cfRule type="expression" dxfId="151" priority="202">
      <formula>$AN$86=TRUE</formula>
    </cfRule>
  </conditionalFormatting>
  <conditionalFormatting sqref="X87:Z87 AB87:AD87 AF87:AH87 X91:Y91 AA90:AB91 AD91:AE91 AG90:AH91">
    <cfRule type="notContainsBlanks" dxfId="150" priority="201">
      <formula>LEN(TRIM(X87))&gt;0</formula>
    </cfRule>
  </conditionalFormatting>
  <conditionalFormatting sqref="X86:Z86">
    <cfRule type="expression" dxfId="149" priority="200">
      <formula>$X$86&lt;&gt;"10月 ・ 年"</formula>
    </cfRule>
  </conditionalFormatting>
  <conditionalFormatting sqref="AB86:AD86">
    <cfRule type="expression" dxfId="148" priority="199">
      <formula>$AB$86&lt;&gt;"10月 ・ 年"</formula>
    </cfRule>
  </conditionalFormatting>
  <conditionalFormatting sqref="AF86:AH86">
    <cfRule type="expression" dxfId="147" priority="198">
      <formula>$AF$86&lt;&gt;"10月 ・ 年"</formula>
    </cfRule>
  </conditionalFormatting>
  <conditionalFormatting sqref="X90:Y90">
    <cfRule type="expression" dxfId="146" priority="197">
      <formula>$X$90&lt;&gt;"10月 ・ 年"</formula>
    </cfRule>
  </conditionalFormatting>
  <conditionalFormatting sqref="AD90:AE90">
    <cfRule type="expression" dxfId="145" priority="196">
      <formula>$AD$90&lt;&gt;"10月 ・ 年"</formula>
    </cfRule>
  </conditionalFormatting>
  <conditionalFormatting sqref="R109:W111">
    <cfRule type="expression" dxfId="144" priority="194">
      <formula>$AP$108+$AP$109</formula>
    </cfRule>
  </conditionalFormatting>
  <conditionalFormatting sqref="AA86:AA87">
    <cfRule type="expression" dxfId="143" priority="193">
      <formula>$X$87&lt;&gt;""</formula>
    </cfRule>
  </conditionalFormatting>
  <conditionalFormatting sqref="AE86:AE87">
    <cfRule type="expression" dxfId="142" priority="192">
      <formula>$AB$87&lt;&gt;""</formula>
    </cfRule>
  </conditionalFormatting>
  <conditionalFormatting sqref="AI86:AI87">
    <cfRule type="expression" dxfId="141" priority="191">
      <formula>$AF$87&lt;&gt;""</formula>
    </cfRule>
  </conditionalFormatting>
  <conditionalFormatting sqref="Z90:Z91">
    <cfRule type="expression" dxfId="140" priority="190">
      <formula>$X$91&lt;&gt;""</formula>
    </cfRule>
  </conditionalFormatting>
  <conditionalFormatting sqref="AC90:AC91">
    <cfRule type="expression" dxfId="139" priority="189">
      <formula>$AA$90&lt;&gt;""</formula>
    </cfRule>
  </conditionalFormatting>
  <conditionalFormatting sqref="AF90:AF91">
    <cfRule type="expression" dxfId="138" priority="188">
      <formula>$AD$91&lt;&gt;""</formula>
    </cfRule>
  </conditionalFormatting>
  <conditionalFormatting sqref="AI90:AI91">
    <cfRule type="expression" dxfId="137" priority="187">
      <formula>$AG$90&lt;&gt;""</formula>
    </cfRule>
  </conditionalFormatting>
  <conditionalFormatting sqref="AA122:AE123">
    <cfRule type="notContainsBlanks" dxfId="136" priority="182">
      <formula>LEN(TRIM(AA122))&gt;0</formula>
    </cfRule>
    <cfRule type="expression" dxfId="135" priority="214">
      <formula>$AN$116=TRUE</formula>
    </cfRule>
  </conditionalFormatting>
  <conditionalFormatting sqref="W52:Z53">
    <cfRule type="expression" dxfId="134" priority="161">
      <formula>$U$30+$X$30+$AA$30+$AD$30+$U$32+$X$32+$AA$32+$AD$32&gt;=1</formula>
    </cfRule>
  </conditionalFormatting>
  <conditionalFormatting sqref="W52:Y53">
    <cfRule type="notContainsBlanks" dxfId="133" priority="163">
      <formula>LEN(TRIM(W52))&gt;0</formula>
    </cfRule>
  </conditionalFormatting>
  <conditionalFormatting sqref="Z52:Z53">
    <cfRule type="expression" dxfId="132" priority="162">
      <formula>$W$52&lt;&gt;""</formula>
    </cfRule>
  </conditionalFormatting>
  <conditionalFormatting sqref="AA52:AE53">
    <cfRule type="expression" dxfId="131" priority="158">
      <formula>$U$34+$X$34+$AA$34+$AD$34&gt;=1</formula>
    </cfRule>
  </conditionalFormatting>
  <conditionalFormatting sqref="AA52:AD53">
    <cfRule type="notContainsBlanks" dxfId="130" priority="160">
      <formula>LEN(TRIM(AA52))&gt;0</formula>
    </cfRule>
  </conditionalFormatting>
  <conditionalFormatting sqref="AE52:AE53">
    <cfRule type="expression" dxfId="129" priority="159">
      <formula>$AA$52&lt;&gt;""</formula>
    </cfRule>
  </conditionalFormatting>
  <conditionalFormatting sqref="AF52:AI53">
    <cfRule type="expression" dxfId="128" priority="155">
      <formula>$U$36+$X$36+$AA$36+$AD$36&gt;=1</formula>
    </cfRule>
  </conditionalFormatting>
  <conditionalFormatting sqref="AF52:AH53">
    <cfRule type="notContainsBlanks" dxfId="127" priority="157">
      <formula>LEN(TRIM(AF52))&gt;0</formula>
    </cfRule>
  </conditionalFormatting>
  <conditionalFormatting sqref="AI52:AI53">
    <cfRule type="expression" dxfId="126" priority="156">
      <formula>$AF$52&lt;&gt;""</formula>
    </cfRule>
  </conditionalFormatting>
  <conditionalFormatting sqref="R74:U75">
    <cfRule type="expression" dxfId="125" priority="154">
      <formula>(#REF!+#REF!)=0</formula>
    </cfRule>
  </conditionalFormatting>
  <conditionalFormatting sqref="Y74:AB75">
    <cfRule type="expression" dxfId="124" priority="153">
      <formula>#REF!=0</formula>
    </cfRule>
  </conditionalFormatting>
  <conditionalFormatting sqref="AF74:AI75">
    <cfRule type="expression" dxfId="123" priority="152">
      <formula>#REF!=0</formula>
    </cfRule>
  </conditionalFormatting>
  <conditionalFormatting sqref="N92:Q123">
    <cfRule type="expression" dxfId="122" priority="142">
      <formula>$AL$82=TRUE</formula>
    </cfRule>
  </conditionalFormatting>
  <conditionalFormatting sqref="F16">
    <cfRule type="notContainsBlanks" dxfId="121" priority="140">
      <formula>LEN(TRIM(F16))&gt;0</formula>
    </cfRule>
  </conditionalFormatting>
  <conditionalFormatting sqref="L16:M16">
    <cfRule type="notContainsBlanks" dxfId="120" priority="138">
      <formula>LEN(TRIM(L16))&gt;0</formula>
    </cfRule>
  </conditionalFormatting>
  <conditionalFormatting sqref="N16:O16">
    <cfRule type="notContainsBlanks" dxfId="119" priority="137">
      <formula>LEN(TRIM(N16))&gt;0</formula>
    </cfRule>
  </conditionalFormatting>
  <conditionalFormatting sqref="P16:Q16">
    <cfRule type="notContainsBlanks" dxfId="118" priority="136">
      <formula>LEN(TRIM(P16))&gt;0</formula>
    </cfRule>
  </conditionalFormatting>
  <conditionalFormatting sqref="I16">
    <cfRule type="notContainsBlanks" dxfId="117" priority="134">
      <formula>LEN(TRIM(I16))&gt;0</formula>
    </cfRule>
  </conditionalFormatting>
  <conditionalFormatting sqref="F21">
    <cfRule type="notContainsBlanks" dxfId="116" priority="133">
      <formula>LEN(TRIM(F21))&gt;0</formula>
    </cfRule>
  </conditionalFormatting>
  <conditionalFormatting sqref="F22">
    <cfRule type="notContainsBlanks" dxfId="115" priority="132">
      <formula>LEN(TRIM(F22))&gt;0</formula>
    </cfRule>
  </conditionalFormatting>
  <conditionalFormatting sqref="F23">
    <cfRule type="notContainsBlanks" dxfId="114" priority="131">
      <formula>LEN(TRIM(F23))&gt;0</formula>
    </cfRule>
  </conditionalFormatting>
  <conditionalFormatting sqref="F24">
    <cfRule type="notContainsBlanks" dxfId="113" priority="130">
      <formula>LEN(TRIM(F24))&gt;0</formula>
    </cfRule>
  </conditionalFormatting>
  <conditionalFormatting sqref="U21">
    <cfRule type="notContainsBlanks" dxfId="112" priority="113">
      <formula>LEN(TRIM(U21))&gt;0</formula>
    </cfRule>
  </conditionalFormatting>
  <conditionalFormatting sqref="U22">
    <cfRule type="notContainsBlanks" dxfId="111" priority="112">
      <formula>LEN(TRIM(U22))&gt;0</formula>
    </cfRule>
  </conditionalFormatting>
  <conditionalFormatting sqref="U23">
    <cfRule type="notContainsBlanks" dxfId="110" priority="111">
      <formula>LEN(TRIM(U23))&gt;0</formula>
    </cfRule>
  </conditionalFormatting>
  <conditionalFormatting sqref="U24">
    <cfRule type="notContainsBlanks" dxfId="109" priority="110">
      <formula>LEN(TRIM(U24))&gt;0</formula>
    </cfRule>
  </conditionalFormatting>
  <conditionalFormatting sqref="Q21">
    <cfRule type="notContainsBlanks" dxfId="108" priority="109">
      <formula>LEN(TRIM(Q21))&gt;0</formula>
    </cfRule>
  </conditionalFormatting>
  <conditionalFormatting sqref="Q22">
    <cfRule type="notContainsBlanks" dxfId="107" priority="105">
      <formula>LEN(TRIM(Q22))&gt;0</formula>
    </cfRule>
  </conditionalFormatting>
  <conditionalFormatting sqref="Q23">
    <cfRule type="notContainsBlanks" dxfId="106" priority="104">
      <formula>LEN(TRIM(Q23))&gt;0</formula>
    </cfRule>
  </conditionalFormatting>
  <conditionalFormatting sqref="Q24">
    <cfRule type="notContainsBlanks" dxfId="105" priority="103">
      <formula>LEN(TRIM(Q24))&gt;0</formula>
    </cfRule>
  </conditionalFormatting>
  <conditionalFormatting sqref="S21">
    <cfRule type="notContainsBlanks" dxfId="104" priority="102">
      <formula>LEN(TRIM(S21))&gt;0</formula>
    </cfRule>
  </conditionalFormatting>
  <conditionalFormatting sqref="S22">
    <cfRule type="notContainsBlanks" dxfId="103" priority="101">
      <formula>LEN(TRIM(S22))&gt;0</formula>
    </cfRule>
  </conditionalFormatting>
  <conditionalFormatting sqref="S23">
    <cfRule type="notContainsBlanks" dxfId="102" priority="100">
      <formula>LEN(TRIM(S23))&gt;0</formula>
    </cfRule>
  </conditionalFormatting>
  <conditionalFormatting sqref="S24">
    <cfRule type="notContainsBlanks" dxfId="101" priority="99">
      <formula>LEN(TRIM(S24))&gt;0</formula>
    </cfRule>
  </conditionalFormatting>
  <conditionalFormatting sqref="AF21">
    <cfRule type="notContainsBlanks" dxfId="100" priority="98">
      <formula>LEN(TRIM(AF21))&gt;0</formula>
    </cfRule>
  </conditionalFormatting>
  <conditionalFormatting sqref="AF22">
    <cfRule type="notContainsBlanks" dxfId="99" priority="97">
      <formula>LEN(TRIM(AF22))&gt;0</formula>
    </cfRule>
  </conditionalFormatting>
  <conditionalFormatting sqref="AF23">
    <cfRule type="notContainsBlanks" dxfId="98" priority="96">
      <formula>LEN(TRIM(AF23))&gt;0</formula>
    </cfRule>
  </conditionalFormatting>
  <conditionalFormatting sqref="AF24">
    <cfRule type="notContainsBlanks" dxfId="97" priority="95">
      <formula>LEN(TRIM(AF24))&gt;0</formula>
    </cfRule>
  </conditionalFormatting>
  <conditionalFormatting sqref="AH21">
    <cfRule type="notContainsBlanks" dxfId="96" priority="94">
      <formula>LEN(TRIM(AH21))&gt;0</formula>
    </cfRule>
  </conditionalFormatting>
  <conditionalFormatting sqref="AH22">
    <cfRule type="notContainsBlanks" dxfId="95" priority="93">
      <formula>LEN(TRIM(AH22))&gt;0</formula>
    </cfRule>
  </conditionalFormatting>
  <conditionalFormatting sqref="AH23">
    <cfRule type="notContainsBlanks" dxfId="94" priority="92">
      <formula>LEN(TRIM(AH23))&gt;0</formula>
    </cfRule>
  </conditionalFormatting>
  <conditionalFormatting sqref="AH24">
    <cfRule type="notContainsBlanks" dxfId="93" priority="91">
      <formula>LEN(TRIM(AH24))&gt;0</formula>
    </cfRule>
  </conditionalFormatting>
  <conditionalFormatting sqref="H25">
    <cfRule type="notContainsBlanks" dxfId="92" priority="90">
      <formula>LEN(TRIM(H25))&gt;0</formula>
    </cfRule>
  </conditionalFormatting>
  <conditionalFormatting sqref="H26">
    <cfRule type="notContainsBlanks" dxfId="91" priority="89">
      <formula>LEN(TRIM(H26))&gt;0</formula>
    </cfRule>
  </conditionalFormatting>
  <conditionalFormatting sqref="H27">
    <cfRule type="notContainsBlanks" dxfId="90" priority="88">
      <formula>LEN(TRIM(H27))&gt;0</formula>
    </cfRule>
  </conditionalFormatting>
  <conditionalFormatting sqref="P25">
    <cfRule type="notContainsBlanks" dxfId="89" priority="87">
      <formula>LEN(TRIM(P25))&gt;0</formula>
    </cfRule>
  </conditionalFormatting>
  <conditionalFormatting sqref="P26">
    <cfRule type="notContainsBlanks" dxfId="88" priority="86">
      <formula>LEN(TRIM(P26))&gt;0</formula>
    </cfRule>
  </conditionalFormatting>
  <conditionalFormatting sqref="P27">
    <cfRule type="notContainsBlanks" dxfId="87" priority="85">
      <formula>LEN(TRIM(P27))&gt;0</formula>
    </cfRule>
  </conditionalFormatting>
  <conditionalFormatting sqref="W25">
    <cfRule type="notContainsBlanks" dxfId="86" priority="84">
      <formula>LEN(TRIM(W25))&gt;0</formula>
    </cfRule>
  </conditionalFormatting>
  <conditionalFormatting sqref="W26">
    <cfRule type="notContainsBlanks" dxfId="85" priority="83">
      <formula>LEN(TRIM(W26))&gt;0</formula>
    </cfRule>
  </conditionalFormatting>
  <conditionalFormatting sqref="W27">
    <cfRule type="notContainsBlanks" dxfId="84" priority="82">
      <formula>LEN(TRIM(W27))&gt;0</formula>
    </cfRule>
  </conditionalFormatting>
  <conditionalFormatting sqref="AE25">
    <cfRule type="notContainsBlanks" dxfId="83" priority="81">
      <formula>LEN(TRIM(AE25))&gt;0</formula>
    </cfRule>
  </conditionalFormatting>
  <conditionalFormatting sqref="AE26">
    <cfRule type="notContainsBlanks" dxfId="82" priority="80">
      <formula>LEN(TRIM(AE26))&gt;0</formula>
    </cfRule>
  </conditionalFormatting>
  <conditionalFormatting sqref="AE27">
    <cfRule type="notContainsBlanks" dxfId="81" priority="79">
      <formula>LEN(TRIM(AE27))&gt;0</formula>
    </cfRule>
  </conditionalFormatting>
  <conditionalFormatting sqref="Y16">
    <cfRule type="notContainsBlanks" dxfId="80" priority="75">
      <formula>LEN(TRIM(Y16))&gt;0</formula>
    </cfRule>
  </conditionalFormatting>
  <conditionalFormatting sqref="AC16">
    <cfRule type="notContainsBlanks" dxfId="79" priority="74">
      <formula>LEN(TRIM(AC16))&gt;0</formula>
    </cfRule>
  </conditionalFormatting>
  <conditionalFormatting sqref="AG16">
    <cfRule type="notContainsBlanks" dxfId="78" priority="73">
      <formula>LEN(TRIM(AG16))&gt;0</formula>
    </cfRule>
  </conditionalFormatting>
  <conditionalFormatting sqref="I28">
    <cfRule type="notContainsBlanks" dxfId="77" priority="71">
      <formula>LEN(TRIM(I28))&gt;0</formula>
    </cfRule>
  </conditionalFormatting>
  <conditionalFormatting sqref="I30">
    <cfRule type="notContainsBlanks" dxfId="76" priority="70">
      <formula>LEN(TRIM(I30))&gt;0</formula>
    </cfRule>
  </conditionalFormatting>
  <conditionalFormatting sqref="I33">
    <cfRule type="notContainsBlanks" dxfId="75" priority="69">
      <formula>LEN(TRIM(I33))&gt;0</formula>
    </cfRule>
  </conditionalFormatting>
  <conditionalFormatting sqref="U30">
    <cfRule type="notContainsBlanks" dxfId="74" priority="68">
      <formula>LEN(TRIM(U30))&gt;0</formula>
    </cfRule>
  </conditionalFormatting>
  <conditionalFormatting sqref="U32">
    <cfRule type="notContainsBlanks" dxfId="73" priority="64">
      <formula>LEN(TRIM(U32))&gt;0</formula>
    </cfRule>
  </conditionalFormatting>
  <conditionalFormatting sqref="U34">
    <cfRule type="notContainsBlanks" dxfId="72" priority="63">
      <formula>LEN(TRIM(U34))&gt;0</formula>
    </cfRule>
  </conditionalFormatting>
  <conditionalFormatting sqref="U36">
    <cfRule type="notContainsBlanks" dxfId="71" priority="62">
      <formula>LEN(TRIM(U36))&gt;0</formula>
    </cfRule>
  </conditionalFormatting>
  <conditionalFormatting sqref="X30">
    <cfRule type="notContainsBlanks" dxfId="70" priority="61">
      <formula>LEN(TRIM(X30))&gt;0</formula>
    </cfRule>
  </conditionalFormatting>
  <conditionalFormatting sqref="X32">
    <cfRule type="notContainsBlanks" dxfId="69" priority="60">
      <formula>LEN(TRIM(X32))&gt;0</formula>
    </cfRule>
  </conditionalFormatting>
  <conditionalFormatting sqref="X34">
    <cfRule type="notContainsBlanks" dxfId="68" priority="59">
      <formula>LEN(TRIM(X34))&gt;0</formula>
    </cfRule>
  </conditionalFormatting>
  <conditionalFormatting sqref="X36">
    <cfRule type="notContainsBlanks" dxfId="67" priority="58">
      <formula>LEN(TRIM(X36))&gt;0</formula>
    </cfRule>
  </conditionalFormatting>
  <conditionalFormatting sqref="AA30">
    <cfRule type="notContainsBlanks" dxfId="66" priority="57">
      <formula>LEN(TRIM(AA30))&gt;0</formula>
    </cfRule>
  </conditionalFormatting>
  <conditionalFormatting sqref="AA32">
    <cfRule type="notContainsBlanks" dxfId="65" priority="56">
      <formula>LEN(TRIM(AA32))&gt;0</formula>
    </cfRule>
  </conditionalFormatting>
  <conditionalFormatting sqref="AA34">
    <cfRule type="notContainsBlanks" dxfId="64" priority="55">
      <formula>LEN(TRIM(AA34))&gt;0</formula>
    </cfRule>
  </conditionalFormatting>
  <conditionalFormatting sqref="AA36">
    <cfRule type="notContainsBlanks" dxfId="63" priority="54">
      <formula>LEN(TRIM(AA36))&gt;0</formula>
    </cfRule>
  </conditionalFormatting>
  <conditionalFormatting sqref="AD30">
    <cfRule type="notContainsBlanks" dxfId="62" priority="53">
      <formula>LEN(TRIM(AD30))&gt;0</formula>
    </cfRule>
  </conditionalFormatting>
  <conditionalFormatting sqref="AD32">
    <cfRule type="notContainsBlanks" dxfId="61" priority="52">
      <formula>LEN(TRIM(AD32))&gt;0</formula>
    </cfRule>
  </conditionalFormatting>
  <conditionalFormatting sqref="AD34">
    <cfRule type="notContainsBlanks" dxfId="60" priority="51">
      <formula>LEN(TRIM(AD34))&gt;0</formula>
    </cfRule>
  </conditionalFormatting>
  <conditionalFormatting sqref="AD36">
    <cfRule type="notContainsBlanks" dxfId="59" priority="50">
      <formula>LEN(TRIM(AD36))&gt;0</formula>
    </cfRule>
  </conditionalFormatting>
  <conditionalFormatting sqref="AA44">
    <cfRule type="notContainsBlanks" dxfId="58" priority="48">
      <formula>LEN(TRIM(AA44))&gt;0</formula>
    </cfRule>
  </conditionalFormatting>
  <conditionalFormatting sqref="AC44">
    <cfRule type="notContainsBlanks" dxfId="57" priority="47">
      <formula>LEN(TRIM(AC44))&gt;0</formula>
    </cfRule>
  </conditionalFormatting>
  <conditionalFormatting sqref="AD44">
    <cfRule type="notContainsBlanks" dxfId="56" priority="46">
      <formula>LEN(TRIM(AD44))&gt;0</formula>
    </cfRule>
  </conditionalFormatting>
  <conditionalFormatting sqref="AG44">
    <cfRule type="notContainsBlanks" dxfId="55" priority="44">
      <formula>LEN(TRIM(AG44))&gt;0</formula>
    </cfRule>
  </conditionalFormatting>
  <conditionalFormatting sqref="AF44">
    <cfRule type="notContainsBlanks" dxfId="54" priority="42">
      <formula>LEN(TRIM(AF44))&gt;0</formula>
    </cfRule>
  </conditionalFormatting>
  <conditionalFormatting sqref="AI44">
    <cfRule type="notContainsBlanks" dxfId="53" priority="41">
      <formula>LEN(TRIM(AI44))&gt;0</formula>
    </cfRule>
  </conditionalFormatting>
  <conditionalFormatting sqref="A48:E49">
    <cfRule type="expression" dxfId="52" priority="38">
      <formula>$AL$47+$AL$48</formula>
    </cfRule>
  </conditionalFormatting>
  <conditionalFormatting sqref="A30:D34">
    <cfRule type="expression" dxfId="51" priority="37">
      <formula>$AX$34+$AX$35</formula>
    </cfRule>
  </conditionalFormatting>
  <conditionalFormatting sqref="I28:Q34 B35:Q41">
    <cfRule type="expression" dxfId="50" priority="40">
      <formula>$AX$34=TRUE</formula>
    </cfRule>
  </conditionalFormatting>
  <conditionalFormatting sqref="U25:AI27 U21:AA24 AF21:AI24">
    <cfRule type="expression" dxfId="49" priority="35">
      <formula>$AX$34=TRUE</formula>
    </cfRule>
  </conditionalFormatting>
  <conditionalFormatting sqref="B35:Q41">
    <cfRule type="expression" dxfId="48" priority="34">
      <formula>$AX$37+$AX$38+$AX$39+$AX$40+$AX$41+$AX$42+$AX$43+$AX$44+$AX$45+$AX$46</formula>
    </cfRule>
  </conditionalFormatting>
  <conditionalFormatting sqref="U22:AA24 AF22:AI24">
    <cfRule type="containsBlanks" priority="33">
      <formula>LEN(TRIM(U22))=0</formula>
    </cfRule>
  </conditionalFormatting>
  <conditionalFormatting sqref="M22">
    <cfRule type="notContainsBlanks" dxfId="47" priority="30">
      <formula>LEN(TRIM(M22))&gt;0</formula>
    </cfRule>
  </conditionalFormatting>
  <conditionalFormatting sqref="M21">
    <cfRule type="notContainsBlanks" dxfId="46" priority="29">
      <formula>LEN(TRIM(M21))&gt;0</formula>
    </cfRule>
  </conditionalFormatting>
  <conditionalFormatting sqref="M23">
    <cfRule type="notContainsBlanks" dxfId="45" priority="28">
      <formula>LEN(TRIM(M23))&gt;0</formula>
    </cfRule>
  </conditionalFormatting>
  <conditionalFormatting sqref="M24">
    <cfRule type="notContainsBlanks" dxfId="44" priority="27">
      <formula>LEN(TRIM(M24))&gt;0</formula>
    </cfRule>
  </conditionalFormatting>
  <conditionalFormatting sqref="O21">
    <cfRule type="notContainsBlanks" dxfId="43" priority="26">
      <formula>LEN(TRIM(O21))&gt;0</formula>
    </cfRule>
  </conditionalFormatting>
  <conditionalFormatting sqref="O22">
    <cfRule type="expression" dxfId="42" priority="31">
      <formula xml:space="preserve"> COUNTIF($M$22,"○")</formula>
    </cfRule>
  </conditionalFormatting>
  <conditionalFormatting sqref="O23">
    <cfRule type="notContainsBlanks" dxfId="41" priority="25">
      <formula>LEN(TRIM(O23))&gt;0</formula>
    </cfRule>
  </conditionalFormatting>
  <conditionalFormatting sqref="O24">
    <cfRule type="notContainsBlanks" dxfId="40" priority="24">
      <formula>LEN(TRIM(O24))&gt;0</formula>
    </cfRule>
  </conditionalFormatting>
  <conditionalFormatting sqref="O21:P21">
    <cfRule type="expression" dxfId="39" priority="23">
      <formula xml:space="preserve"> COUNTIF($M$21,"○")</formula>
    </cfRule>
  </conditionalFormatting>
  <conditionalFormatting sqref="M21:N21">
    <cfRule type="expression" dxfId="38" priority="22">
      <formula xml:space="preserve"> COUNTIF($O$21,"○")</formula>
    </cfRule>
  </conditionalFormatting>
  <conditionalFormatting sqref="M22:N22">
    <cfRule type="expression" dxfId="37" priority="21">
      <formula xml:space="preserve"> COUNTIF($O$22,"○")</formula>
    </cfRule>
  </conditionalFormatting>
  <conditionalFormatting sqref="O22:P22">
    <cfRule type="notContainsBlanks" dxfId="36" priority="32">
      <formula>LEN(TRIM(O22))&gt;0</formula>
    </cfRule>
  </conditionalFormatting>
  <conditionalFormatting sqref="M23:N23">
    <cfRule type="expression" dxfId="35" priority="20">
      <formula xml:space="preserve"> COUNTIF($O$23,"○")</formula>
    </cfRule>
  </conditionalFormatting>
  <conditionalFormatting sqref="O23:P23">
    <cfRule type="expression" dxfId="34" priority="19">
      <formula xml:space="preserve"> COUNTIF($M$23,"○")</formula>
    </cfRule>
  </conditionalFormatting>
  <conditionalFormatting sqref="M24:N24">
    <cfRule type="expression" dxfId="33" priority="18">
      <formula xml:space="preserve"> COUNTIF($O$24,"○")</formula>
    </cfRule>
  </conditionalFormatting>
  <conditionalFormatting sqref="O24:P24">
    <cfRule type="expression" dxfId="32" priority="17">
      <formula xml:space="preserve"> COUNTIF($M$24,"○")</formula>
    </cfRule>
  </conditionalFormatting>
  <conditionalFormatting sqref="AB22">
    <cfRule type="notContainsBlanks" dxfId="31" priority="14">
      <formula>LEN(TRIM(AB22))&gt;0</formula>
    </cfRule>
  </conditionalFormatting>
  <conditionalFormatting sqref="AB21">
    <cfRule type="notContainsBlanks" dxfId="30" priority="13">
      <formula>LEN(TRIM(AB21))&gt;0</formula>
    </cfRule>
  </conditionalFormatting>
  <conditionalFormatting sqref="AB23">
    <cfRule type="notContainsBlanks" dxfId="29" priority="12">
      <formula>LEN(TRIM(AB23))&gt;0</formula>
    </cfRule>
  </conditionalFormatting>
  <conditionalFormatting sqref="AB24">
    <cfRule type="notContainsBlanks" dxfId="28" priority="11">
      <formula>LEN(TRIM(AB24))&gt;0</formula>
    </cfRule>
  </conditionalFormatting>
  <conditionalFormatting sqref="AD21">
    <cfRule type="notContainsBlanks" dxfId="27" priority="10">
      <formula>LEN(TRIM(AD21))&gt;0</formula>
    </cfRule>
  </conditionalFormatting>
  <conditionalFormatting sqref="AD22">
    <cfRule type="expression" dxfId="26" priority="15">
      <formula xml:space="preserve"> COUNTIF($AB$22,"○")</formula>
    </cfRule>
  </conditionalFormatting>
  <conditionalFormatting sqref="AD23">
    <cfRule type="notContainsBlanks" dxfId="25" priority="9">
      <formula>LEN(TRIM(AD23))&gt;0</formula>
    </cfRule>
  </conditionalFormatting>
  <conditionalFormatting sqref="AD24">
    <cfRule type="notContainsBlanks" dxfId="24" priority="8">
      <formula>LEN(TRIM(AD24))&gt;0</formula>
    </cfRule>
  </conditionalFormatting>
  <conditionalFormatting sqref="AD21:AE21">
    <cfRule type="expression" dxfId="23" priority="7">
      <formula xml:space="preserve"> COUNTIF($AB$21,"○")</formula>
    </cfRule>
  </conditionalFormatting>
  <conditionalFormatting sqref="AB21:AC21">
    <cfRule type="expression" dxfId="22" priority="6">
      <formula xml:space="preserve"> COUNTIF($AD$21,"○")</formula>
    </cfRule>
  </conditionalFormatting>
  <conditionalFormatting sqref="AB22:AC22">
    <cfRule type="expression" dxfId="21" priority="5">
      <formula xml:space="preserve"> COUNTIF($AD$22,"○")</formula>
    </cfRule>
  </conditionalFormatting>
  <conditionalFormatting sqref="AD22:AE22">
    <cfRule type="notContainsBlanks" dxfId="20" priority="16">
      <formula>LEN(TRIM(AD22))&gt;0</formula>
    </cfRule>
  </conditionalFormatting>
  <conditionalFormatting sqref="AB23:AC23">
    <cfRule type="expression" dxfId="19" priority="4">
      <formula xml:space="preserve"> COUNTIF($AD$23,"○")</formula>
    </cfRule>
  </conditionalFormatting>
  <conditionalFormatting sqref="AD23:AE23">
    <cfRule type="expression" dxfId="18" priority="3">
      <formula xml:space="preserve"> COUNTIF($AB$23,"○")</formula>
    </cfRule>
  </conditionalFormatting>
  <conditionalFormatting sqref="AB24:AC24">
    <cfRule type="expression" dxfId="17" priority="2">
      <formula xml:space="preserve"> COUNTIF($AD$24,"○")</formula>
    </cfRule>
  </conditionalFormatting>
  <conditionalFormatting sqref="AD24:AE24">
    <cfRule type="expression" dxfId="16" priority="1">
      <formula xml:space="preserve"> COUNTIF($AB$24,"○")</formula>
    </cfRule>
  </conditionalFormatting>
  <dataValidations count="10">
    <dataValidation type="list" allowBlank="1" sqref="M54:P55">
      <formula1>"1,2,3,4,5,6,7,8,9,10,11,12～"</formula1>
    </dataValidation>
    <dataValidation type="list" allowBlank="1" sqref="H50:I51">
      <formula1>"1,2,3,4,5,6,7,8,9,10,11,12"</formula1>
    </dataValidation>
    <dataValidation type="list" allowBlank="1" showInputMessage="1" sqref="AD4:AE5">
      <formula1>"5,6,7,8,9,10,11,12,13,14,15,16,17,18,19,20,21,22,23,24,25,26,27,28,29,30"</formula1>
    </dataValidation>
    <dataValidation type="list" allowBlank="1" sqref="AF86 X86 AB86 AD90 X90">
      <formula1>"10月,年"</formula1>
    </dataValidation>
    <dataValidation type="list" allowBlank="1" sqref="V76:W76 V78:W78">
      <formula1>"平成,令和"</formula1>
    </dataValidation>
    <dataValidation type="list" allowBlank="1" showInputMessage="1" sqref="Y46:Z47">
      <formula1>"毎,1,2,3,4,5,6"</formula1>
    </dataValidation>
    <dataValidation type="list" allowBlank="1" showInputMessage="1" promptTitle="週or月or年" sqref="AB46:AC47">
      <formula1>"日,週,月,年"</formula1>
    </dataValidation>
    <dataValidation type="list" allowBlank="1" showInputMessage="1" showErrorMessage="1" sqref="M21:P24 AB21:AE24">
      <formula1>$AW$1</formula1>
    </dataValidation>
    <dataValidation type="list" allowBlank="1" showInputMessage="1" showErrorMessage="1" sqref="Y16">
      <formula1>$AY$1:$AY$2</formula1>
    </dataValidation>
    <dataValidation type="list" allowBlank="1" showInputMessage="1" showErrorMessage="1" sqref="AC16:AI16">
      <formula1>$BA$1:$BA$2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83" fitToHeight="2" orientation="portrait" horizontalDpi="300" verticalDpi="300" r:id="rId1"/>
  <headerFooter alignWithMargins="0">
    <oddHeader>&amp;R&amp;9（&amp;P/&amp;N）</oddHeader>
    <oddFooter>&amp;R&amp;9病院・診療所</oddFooter>
  </headerFooter>
  <rowBreaks count="1" manualBreakCount="1">
    <brk id="7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45</xdr:row>
                    <xdr:rowOff>104775</xdr:rowOff>
                  </from>
                  <to>
                    <xdr:col>32</xdr:col>
                    <xdr:colOff>85725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5" name="Check Box 15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53</xdr:row>
                    <xdr:rowOff>57150</xdr:rowOff>
                  </from>
                  <to>
                    <xdr:col>34</xdr:col>
                    <xdr:colOff>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6" name="Check Box 1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53</xdr:row>
                    <xdr:rowOff>47625</xdr:rowOff>
                  </from>
                  <to>
                    <xdr:col>31</xdr:col>
                    <xdr:colOff>142875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53</xdr:row>
                    <xdr:rowOff>57150</xdr:rowOff>
                  </from>
                  <to>
                    <xdr:col>25</xdr:col>
                    <xdr:colOff>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53</xdr:row>
                    <xdr:rowOff>47625</xdr:rowOff>
                  </from>
                  <to>
                    <xdr:col>22</xdr:col>
                    <xdr:colOff>142875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9" name="Check Box 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55</xdr:row>
                    <xdr:rowOff>47625</xdr:rowOff>
                  </from>
                  <to>
                    <xdr:col>12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0" name="Check Box 20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55</xdr:row>
                    <xdr:rowOff>38100</xdr:rowOff>
                  </from>
                  <to>
                    <xdr:col>15</xdr:col>
                    <xdr:colOff>38100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1" name="Check Box 21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55</xdr:row>
                    <xdr:rowOff>47625</xdr:rowOff>
                  </from>
                  <to>
                    <xdr:col>17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2" name="Check Box 2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55</xdr:row>
                    <xdr:rowOff>47625</xdr:rowOff>
                  </from>
                  <to>
                    <xdr:col>21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3" name="Check Box 2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55</xdr:row>
                    <xdr:rowOff>47625</xdr:rowOff>
                  </from>
                  <to>
                    <xdr:col>24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4" name="Check Box 24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55</xdr:row>
                    <xdr:rowOff>47625</xdr:rowOff>
                  </from>
                  <to>
                    <xdr:col>27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5" name="Check Box 25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54</xdr:row>
                    <xdr:rowOff>133350</xdr:rowOff>
                  </from>
                  <to>
                    <xdr:col>30</xdr:col>
                    <xdr:colOff>180975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6" name="Check Box 2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57</xdr:row>
                    <xdr:rowOff>47625</xdr:rowOff>
                  </from>
                  <to>
                    <xdr:col>12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17" name="Check Box 27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57</xdr:row>
                    <xdr:rowOff>47625</xdr:rowOff>
                  </from>
                  <to>
                    <xdr:col>16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18" name="Check Box 28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57</xdr:row>
                    <xdr:rowOff>47625</xdr:rowOff>
                  </from>
                  <to>
                    <xdr:col>19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19" name="Check Box 2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9525</xdr:rowOff>
                  </from>
                  <to>
                    <xdr:col>10</xdr:col>
                    <xdr:colOff>114300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20" name="Check Box 30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59</xdr:row>
                    <xdr:rowOff>9525</xdr:rowOff>
                  </from>
                  <to>
                    <xdr:col>31</xdr:col>
                    <xdr:colOff>161925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21" name="Check Box 3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19050</xdr:rowOff>
                  </from>
                  <to>
                    <xdr:col>10</xdr:col>
                    <xdr:colOff>114300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22" name="Check Box 32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61</xdr:row>
                    <xdr:rowOff>19050</xdr:rowOff>
                  </from>
                  <to>
                    <xdr:col>27</xdr:col>
                    <xdr:colOff>152400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23" name="Check Box 3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63</xdr:row>
                    <xdr:rowOff>19050</xdr:rowOff>
                  </from>
                  <to>
                    <xdr:col>10</xdr:col>
                    <xdr:colOff>114300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24" name="Check Box 34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60</xdr:row>
                    <xdr:rowOff>95250</xdr:rowOff>
                  </from>
                  <to>
                    <xdr:col>2</xdr:col>
                    <xdr:colOff>142875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25" name="Check Box 3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60</xdr:row>
                    <xdr:rowOff>95250</xdr:rowOff>
                  </from>
                  <to>
                    <xdr:col>5</xdr:col>
                    <xdr:colOff>104775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26" name="Check Box 3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70</xdr:row>
                    <xdr:rowOff>47625</xdr:rowOff>
                  </from>
                  <to>
                    <xdr:col>2</xdr:col>
                    <xdr:colOff>161925</xdr:colOff>
                    <xdr:row>71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27" name="Check Box 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70</xdr:row>
                    <xdr:rowOff>28575</xdr:rowOff>
                  </from>
                  <to>
                    <xdr:col>5</xdr:col>
                    <xdr:colOff>114300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28" name="Check Box 43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45</xdr:row>
                    <xdr:rowOff>47625</xdr:rowOff>
                  </from>
                  <to>
                    <xdr:col>34</xdr:col>
                    <xdr:colOff>66675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29" name="Check Box 4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47625</xdr:rowOff>
                  </from>
                  <to>
                    <xdr:col>14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30" name="Check Box 45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47</xdr:row>
                    <xdr:rowOff>47625</xdr:rowOff>
                  </from>
                  <to>
                    <xdr:col>11</xdr:col>
                    <xdr:colOff>152400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31" name="Check Box 46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47</xdr:row>
                    <xdr:rowOff>47625</xdr:rowOff>
                  </from>
                  <to>
                    <xdr:col>30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32" name="Check Box 4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95250</xdr:rowOff>
                  </from>
                  <to>
                    <xdr:col>10</xdr:col>
                    <xdr:colOff>114300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33" name="Check Box 48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51</xdr:row>
                    <xdr:rowOff>38100</xdr:rowOff>
                  </from>
                  <to>
                    <xdr:col>8</xdr:col>
                    <xdr:colOff>57150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34" name="Check Box 49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49</xdr:row>
                    <xdr:rowOff>95250</xdr:rowOff>
                  </from>
                  <to>
                    <xdr:col>14</xdr:col>
                    <xdr:colOff>95250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35" name="Check Box 50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49</xdr:row>
                    <xdr:rowOff>47625</xdr:rowOff>
                  </from>
                  <to>
                    <xdr:col>16</xdr:col>
                    <xdr:colOff>85725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36" name="Check Box 51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65</xdr:row>
                    <xdr:rowOff>95250</xdr:rowOff>
                  </from>
                  <to>
                    <xdr:col>14</xdr:col>
                    <xdr:colOff>152400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37" name="Check Box 5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65</xdr:row>
                    <xdr:rowOff>38100</xdr:rowOff>
                  </from>
                  <to>
                    <xdr:col>11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38" name="Check Box 5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67</xdr:row>
                    <xdr:rowOff>47625</xdr:rowOff>
                  </from>
                  <to>
                    <xdr:col>11</xdr:col>
                    <xdr:colOff>171450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39" name="Check Box 5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67</xdr:row>
                    <xdr:rowOff>47625</xdr:rowOff>
                  </from>
                  <to>
                    <xdr:col>14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40" name="Check Box 5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67</xdr:row>
                    <xdr:rowOff>47625</xdr:rowOff>
                  </from>
                  <to>
                    <xdr:col>17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41" name="Check Box 56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67</xdr:row>
                    <xdr:rowOff>47625</xdr:rowOff>
                  </from>
                  <to>
                    <xdr:col>20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42" name="Check Box 5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67</xdr:row>
                    <xdr:rowOff>47625</xdr:rowOff>
                  </from>
                  <to>
                    <xdr:col>23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43" name="Check Box 58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67</xdr:row>
                    <xdr:rowOff>47625</xdr:rowOff>
                  </from>
                  <to>
                    <xdr:col>26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44" name="Check Box 5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67</xdr:row>
                    <xdr:rowOff>47625</xdr:rowOff>
                  </from>
                  <to>
                    <xdr:col>32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45" name="Check Box 60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69</xdr:row>
                    <xdr:rowOff>47625</xdr:rowOff>
                  </from>
                  <to>
                    <xdr:col>11</xdr:col>
                    <xdr:colOff>161925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46" name="Check Box 61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69</xdr:row>
                    <xdr:rowOff>47625</xdr:rowOff>
                  </from>
                  <to>
                    <xdr:col>17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47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69</xdr:row>
                    <xdr:rowOff>47625</xdr:rowOff>
                  </from>
                  <to>
                    <xdr:col>23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48" name="Check Box 63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69</xdr:row>
                    <xdr:rowOff>38100</xdr:rowOff>
                  </from>
                  <to>
                    <xdr:col>28</xdr:col>
                    <xdr:colOff>0</xdr:colOff>
                    <xdr:row>70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49" name="Check Box 6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71</xdr:row>
                    <xdr:rowOff>28575</xdr:rowOff>
                  </from>
                  <to>
                    <xdr:col>11</xdr:col>
                    <xdr:colOff>161925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50" name="Check Box 6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75</xdr:row>
                    <xdr:rowOff>47625</xdr:rowOff>
                  </from>
                  <to>
                    <xdr:col>32</xdr:col>
                    <xdr:colOff>114300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51" name="Check Box 6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52" name="Check Box 67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77</xdr:row>
                    <xdr:rowOff>47625</xdr:rowOff>
                  </from>
                  <to>
                    <xdr:col>32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53" name="Check Box 6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54" name="Check Box 69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87</xdr:row>
                    <xdr:rowOff>47625</xdr:rowOff>
                  </from>
                  <to>
                    <xdr:col>6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55" name="Check Box 7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87</xdr:row>
                    <xdr:rowOff>47625</xdr:rowOff>
                  </from>
                  <to>
                    <xdr:col>9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56" name="Check Box 7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87</xdr:row>
                    <xdr:rowOff>47625</xdr:rowOff>
                  </from>
                  <to>
                    <xdr:col>12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57" name="Check Box 7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87</xdr:row>
                    <xdr:rowOff>47625</xdr:rowOff>
                  </from>
                  <to>
                    <xdr:col>15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58" name="Check Box 73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73</xdr:row>
                    <xdr:rowOff>0</xdr:rowOff>
                  </from>
                  <to>
                    <xdr:col>65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59" name="Check Box 74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88</xdr:row>
                    <xdr:rowOff>28575</xdr:rowOff>
                  </from>
                  <to>
                    <xdr:col>21</xdr:col>
                    <xdr:colOff>66675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60" name="Check Box 75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88</xdr:row>
                    <xdr:rowOff>28575</xdr:rowOff>
                  </from>
                  <to>
                    <xdr:col>19</xdr:col>
                    <xdr:colOff>9525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61" name="Check Box 76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100</xdr:row>
                    <xdr:rowOff>47625</xdr:rowOff>
                  </from>
                  <to>
                    <xdr:col>21</xdr:col>
                    <xdr:colOff>66675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62" name="Check Box 7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100</xdr:row>
                    <xdr:rowOff>47625</xdr:rowOff>
                  </from>
                  <to>
                    <xdr:col>19</xdr:col>
                    <xdr:colOff>0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63" name="Check Box 78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93</xdr:row>
                    <xdr:rowOff>38100</xdr:rowOff>
                  </from>
                  <to>
                    <xdr:col>25</xdr:col>
                    <xdr:colOff>9525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64" name="Check Box 79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91</xdr:row>
                    <xdr:rowOff>47625</xdr:rowOff>
                  </from>
                  <to>
                    <xdr:col>24</xdr:col>
                    <xdr:colOff>123825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65" name="Check Box 8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93</xdr:row>
                    <xdr:rowOff>47625</xdr:rowOff>
                  </from>
                  <to>
                    <xdr:col>28</xdr:col>
                    <xdr:colOff>104775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66" name="Check Box 81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93</xdr:row>
                    <xdr:rowOff>38100</xdr:rowOff>
                  </from>
                  <to>
                    <xdr:col>33</xdr:col>
                    <xdr:colOff>9525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67" name="Check Box 8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95</xdr:row>
                    <xdr:rowOff>38100</xdr:rowOff>
                  </from>
                  <to>
                    <xdr:col>25</xdr:col>
                    <xdr:colOff>9525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68" name="Check Box 83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95</xdr:row>
                    <xdr:rowOff>38100</xdr:rowOff>
                  </from>
                  <to>
                    <xdr:col>27</xdr:col>
                    <xdr:colOff>123825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69" name="Check Box 8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38100</xdr:rowOff>
                  </from>
                  <to>
                    <xdr:col>24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70" name="Check Box 85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97</xdr:row>
                    <xdr:rowOff>38100</xdr:rowOff>
                  </from>
                  <to>
                    <xdr:col>30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71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38100</xdr:rowOff>
                  </from>
                  <to>
                    <xdr:col>24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72" name="Check Box 87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99</xdr:row>
                    <xdr:rowOff>38100</xdr:rowOff>
                  </from>
                  <to>
                    <xdr:col>30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73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38100</xdr:rowOff>
                  </from>
                  <to>
                    <xdr:col>24</xdr:col>
                    <xdr:colOff>114300</xdr:colOff>
                    <xdr:row>102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74" name="Check Box 8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101</xdr:row>
                    <xdr:rowOff>38100</xdr:rowOff>
                  </from>
                  <to>
                    <xdr:col>30</xdr:col>
                    <xdr:colOff>114300</xdr:colOff>
                    <xdr:row>102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75" name="Check Box 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28575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76" name="Check Box 9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77" name="Check Box 9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78" name="Check Box 9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79" name="Check Box 9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80" name="Check Box 9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119</xdr:row>
                    <xdr:rowOff>38100</xdr:rowOff>
                  </from>
                  <to>
                    <xdr:col>24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81" name="Check Box 96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119</xdr:row>
                    <xdr:rowOff>38100</xdr:rowOff>
                  </from>
                  <to>
                    <xdr:col>27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82" name="Check Box 97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119</xdr:row>
                    <xdr:rowOff>38100</xdr:rowOff>
                  </from>
                  <to>
                    <xdr:col>30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83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84" name="Check Box 9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85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86" name="Check Box 10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87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88" name="Check Box 103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89" name="Check Box 10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47625</xdr:rowOff>
                  </from>
                  <to>
                    <xdr:col>34</xdr:col>
                    <xdr:colOff>9525</xdr:colOff>
                    <xdr:row>121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90" name="Check Box 10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108</xdr:row>
                    <xdr:rowOff>142875</xdr:rowOff>
                  </from>
                  <to>
                    <xdr:col>21</xdr:col>
                    <xdr:colOff>133350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91" name="Check Box 106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108</xdr:row>
                    <xdr:rowOff>142875</xdr:rowOff>
                  </from>
                  <to>
                    <xdr:col>19</xdr:col>
                    <xdr:colOff>104775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92" name="Check Box 10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107</xdr:row>
                    <xdr:rowOff>38100</xdr:rowOff>
                  </from>
                  <to>
                    <xdr:col>25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93" name="Check Box 108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107</xdr:row>
                    <xdr:rowOff>38100</xdr:rowOff>
                  </from>
                  <to>
                    <xdr:col>28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94" name="Check Box 109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107</xdr:row>
                    <xdr:rowOff>38100</xdr:rowOff>
                  </from>
                  <to>
                    <xdr:col>31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95" name="Check Box 110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109</xdr:row>
                    <xdr:rowOff>38100</xdr:rowOff>
                  </from>
                  <to>
                    <xdr:col>25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96" name="Check Box 111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107</xdr:row>
                    <xdr:rowOff>38100</xdr:rowOff>
                  </from>
                  <to>
                    <xdr:col>34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97" name="Check Box 11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81</xdr:row>
                    <xdr:rowOff>47625</xdr:rowOff>
                  </from>
                  <to>
                    <xdr:col>21</xdr:col>
                    <xdr:colOff>114300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98" name="Check Box 113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81</xdr:row>
                    <xdr:rowOff>47625</xdr:rowOff>
                  </from>
                  <to>
                    <xdr:col>19</xdr:col>
                    <xdr:colOff>57150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99" name="Check Box 114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00" name="Check Box 115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79</xdr:row>
                    <xdr:rowOff>57150</xdr:rowOff>
                  </from>
                  <to>
                    <xdr:col>30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01" name="Check Box 11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81</xdr:row>
                    <xdr:rowOff>57150</xdr:rowOff>
                  </from>
                  <to>
                    <xdr:col>24</xdr:col>
                    <xdr:colOff>161925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02" name="Check Box 117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81</xdr:row>
                    <xdr:rowOff>57150</xdr:rowOff>
                  </from>
                  <to>
                    <xdr:col>30</xdr:col>
                    <xdr:colOff>161925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03" name="Check Box 11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04" name="Check Box 11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05" name="Check Box 126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47</xdr:row>
                    <xdr:rowOff>47625</xdr:rowOff>
                  </from>
                  <to>
                    <xdr:col>20</xdr:col>
                    <xdr:colOff>180975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06" name="Check Box 12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47</xdr:row>
                    <xdr:rowOff>47625</xdr:rowOff>
                  </from>
                  <to>
                    <xdr:col>19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07" name="Check Box 128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51</xdr:row>
                    <xdr:rowOff>47625</xdr:rowOff>
                  </from>
                  <to>
                    <xdr:col>3</xdr:col>
                    <xdr:colOff>180975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08" name="Check Box 12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51</xdr:row>
                    <xdr:rowOff>47625</xdr:rowOff>
                  </from>
                  <to>
                    <xdr:col>2</xdr:col>
                    <xdr:colOff>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09" name="Check Box 130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47</xdr:row>
                    <xdr:rowOff>47625</xdr:rowOff>
                  </from>
                  <to>
                    <xdr:col>27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10" name="Check Box 13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45</xdr:row>
                    <xdr:rowOff>47625</xdr:rowOff>
                  </from>
                  <to>
                    <xdr:col>9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11" name="Check Box 13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11</xdr:col>
                    <xdr:colOff>200025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12" name="Check Box 13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45</xdr:row>
                    <xdr:rowOff>47625</xdr:rowOff>
                  </from>
                  <to>
                    <xdr:col>15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13" name="Check Box 13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135</xdr:row>
                    <xdr:rowOff>123825</xdr:rowOff>
                  </from>
                  <to>
                    <xdr:col>1</xdr:col>
                    <xdr:colOff>161925</xdr:colOff>
                    <xdr:row>137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114" name="Check Box 216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57150</xdr:rowOff>
                  </from>
                  <to>
                    <xdr:col>3</xdr:col>
                    <xdr:colOff>9525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115" name="Check Box 217">
              <controlPr defaultSize="0" autoFill="0" autoLine="0" autoPict="0">
                <anchor moveWithCells="1">
                  <from>
                    <xdr:col>1</xdr:col>
                    <xdr:colOff>57150</xdr:colOff>
                    <xdr:row>35</xdr:row>
                    <xdr:rowOff>114300</xdr:rowOff>
                  </from>
                  <to>
                    <xdr:col>3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0" r:id="rId116" name="Check Box 218">
              <controlPr defaultSize="0" autoFill="0" autoLine="0" autoPict="0">
                <anchor moveWithCells="1">
                  <from>
                    <xdr:col>2</xdr:col>
                    <xdr:colOff>47625</xdr:colOff>
                    <xdr:row>37</xdr:row>
                    <xdr:rowOff>180975</xdr:rowOff>
                  </from>
                  <to>
                    <xdr:col>4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117" name="Check Box 219">
              <controlPr defaultSize="0" autoFill="0" autoLine="0" autoPict="0">
                <anchor moveWithCells="1">
                  <from>
                    <xdr:col>2</xdr:col>
                    <xdr:colOff>47625</xdr:colOff>
                    <xdr:row>38</xdr:row>
                    <xdr:rowOff>171450</xdr:rowOff>
                  </from>
                  <to>
                    <xdr:col>4</xdr:col>
                    <xdr:colOff>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2" r:id="rId118" name="Check Box 220">
              <controlPr defaultSize="0" autoFill="0" autoLine="0" autoPict="0">
                <anchor moveWithCells="1">
                  <from>
                    <xdr:col>9</xdr:col>
                    <xdr:colOff>123825</xdr:colOff>
                    <xdr:row>38</xdr:row>
                    <xdr:rowOff>9525</xdr:rowOff>
                  </from>
                  <to>
                    <xdr:col>11</xdr:col>
                    <xdr:colOff>76200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119" name="Check Box 221">
              <controlPr defaultSize="0" autoFill="0" autoLine="0" autoPict="0">
                <anchor moveWithCells="1">
                  <from>
                    <xdr:col>1</xdr:col>
                    <xdr:colOff>47625</xdr:colOff>
                    <xdr:row>39</xdr:row>
                    <xdr:rowOff>142875</xdr:rowOff>
                  </from>
                  <to>
                    <xdr:col>2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4" r:id="rId120" name="Check Box 222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57150</xdr:rowOff>
                  </from>
                  <to>
                    <xdr:col>8</xdr:col>
                    <xdr:colOff>28575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121" name="Check Box 223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114300</xdr:rowOff>
                  </from>
                  <to>
                    <xdr:col>8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122" name="Check Box 224">
              <controlPr defaultSize="0" autoFill="0" autoLine="0" autoPict="0">
                <anchor moveWithCells="1">
                  <from>
                    <xdr:col>11</xdr:col>
                    <xdr:colOff>85725</xdr:colOff>
                    <xdr:row>34</xdr:row>
                    <xdr:rowOff>57150</xdr:rowOff>
                  </from>
                  <to>
                    <xdr:col>13</xdr:col>
                    <xdr:colOff>38100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123" name="Check Box 226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104775</xdr:rowOff>
                  </from>
                  <to>
                    <xdr:col>13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9" r:id="rId124" name="Check Box 227">
              <controlPr defaultSize="0" autoFill="0" autoLine="0" autoPict="0">
                <anchor moveWithCells="1">
                  <from>
                    <xdr:col>12</xdr:col>
                    <xdr:colOff>28575</xdr:colOff>
                    <xdr:row>41</xdr:row>
                    <xdr:rowOff>57150</xdr:rowOff>
                  </from>
                  <to>
                    <xdr:col>13</xdr:col>
                    <xdr:colOff>171450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125" name="Check Box 228">
              <controlPr defaultSize="0" autoFill="0" autoLine="0" autoPict="0">
                <anchor moveWithCells="1">
                  <from>
                    <xdr:col>5</xdr:col>
                    <xdr:colOff>28575</xdr:colOff>
                    <xdr:row>41</xdr:row>
                    <xdr:rowOff>66675</xdr:rowOff>
                  </from>
                  <to>
                    <xdr:col>6</xdr:col>
                    <xdr:colOff>180975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126" name="Check Box 229">
              <controlPr defaultSize="0" autoFill="0" autoLine="0" autoPict="0">
                <anchor moveWithCells="1">
                  <from>
                    <xdr:col>5</xdr:col>
                    <xdr:colOff>28575</xdr:colOff>
                    <xdr:row>43</xdr:row>
                    <xdr:rowOff>66675</xdr:rowOff>
                  </from>
                  <to>
                    <xdr:col>6</xdr:col>
                    <xdr:colOff>190500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2" r:id="rId127" name="Check Box 230">
              <controlPr defaultSize="0" autoFill="0" autoLine="0" autoPict="0">
                <anchor moveWithCells="1">
                  <from>
                    <xdr:col>10</xdr:col>
                    <xdr:colOff>28575</xdr:colOff>
                    <xdr:row>43</xdr:row>
                    <xdr:rowOff>66675</xdr:rowOff>
                  </from>
                  <to>
                    <xdr:col>12</xdr:col>
                    <xdr:colOff>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3" r:id="rId128" name="Check Box 231">
              <controlPr defaultSize="0" autoFill="0" autoLine="0" autoPict="0">
                <anchor moveWithCells="1">
                  <from>
                    <xdr:col>17</xdr:col>
                    <xdr:colOff>28575</xdr:colOff>
                    <xdr:row>41</xdr:row>
                    <xdr:rowOff>76200</xdr:rowOff>
                  </from>
                  <to>
                    <xdr:col>19</xdr:col>
                    <xdr:colOff>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129" name="Check Box 232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47</xdr:row>
                    <xdr:rowOff>47625</xdr:rowOff>
                  </from>
                  <to>
                    <xdr:col>3</xdr:col>
                    <xdr:colOff>180975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5" r:id="rId130" name="Check Box 233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6" r:id="rId131" name="Check Box 234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47</xdr:row>
                    <xdr:rowOff>47625</xdr:rowOff>
                  </from>
                  <to>
                    <xdr:col>3</xdr:col>
                    <xdr:colOff>180975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7" r:id="rId132" name="Check Box 23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9" r:id="rId133" name="Check Box 23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133350</xdr:rowOff>
                  </from>
                  <to>
                    <xdr:col>1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0" r:id="rId134" name="Check Box 238">
              <controlPr defaultSize="0" autoFill="0" autoLine="0" autoPict="0">
                <anchor moveWithCells="1">
                  <from>
                    <xdr:col>0</xdr:col>
                    <xdr:colOff>85725</xdr:colOff>
                    <xdr:row>29</xdr:row>
                    <xdr:rowOff>142875</xdr:rowOff>
                  </from>
                  <to>
                    <xdr:col>2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showGridLines="0" view="pageBreakPreview" zoomScaleNormal="90" zoomScaleSheetLayoutView="100" workbookViewId="0">
      <selection activeCell="S14" sqref="S14:T14"/>
    </sheetView>
  </sheetViews>
  <sheetFormatPr defaultColWidth="9" defaultRowHeight="13.5"/>
  <cols>
    <col min="1" max="20" width="2.625" style="2" customWidth="1"/>
    <col min="21" max="32" width="3" style="2" customWidth="1"/>
    <col min="33" max="35" width="3.375" style="2" customWidth="1"/>
    <col min="36" max="36" width="2.625" style="2" customWidth="1"/>
    <col min="37" max="37" width="5.625" style="34" hidden="1" customWidth="1"/>
    <col min="38" max="38" width="4.75" style="13" hidden="1" customWidth="1"/>
    <col min="39" max="39" width="5.625" style="34" hidden="1" customWidth="1"/>
    <col min="40" max="40" width="4.75" style="13" hidden="1" customWidth="1"/>
    <col min="41" max="41" width="5.625" style="34" hidden="1" customWidth="1"/>
    <col min="42" max="42" width="4.75" style="13" hidden="1" customWidth="1"/>
    <col min="43" max="43" width="5.625" style="34" hidden="1" customWidth="1"/>
    <col min="44" max="44" width="4.75" style="13" hidden="1" customWidth="1"/>
    <col min="45" max="45" width="5.625" style="34" hidden="1" customWidth="1"/>
    <col min="46" max="46" width="5.625" style="13" hidden="1" customWidth="1"/>
    <col min="47" max="47" width="5.625" style="34" hidden="1" customWidth="1"/>
    <col min="48" max="48" width="4.75" style="13" hidden="1" customWidth="1"/>
    <col min="49" max="51" width="2.625" style="2" customWidth="1"/>
    <col min="52" max="52" width="2.625" style="2" hidden="1" customWidth="1"/>
    <col min="53" max="57" width="2.625" style="2" customWidth="1"/>
    <col min="58" max="83" width="2.75" style="2" customWidth="1"/>
    <col min="84" max="16384" width="9" style="2"/>
  </cols>
  <sheetData>
    <row r="1" spans="1:52" ht="22.5" customHeight="1" thickBot="1">
      <c r="A1" s="72" t="s">
        <v>391</v>
      </c>
      <c r="AK1" s="71"/>
      <c r="AM1" s="71"/>
      <c r="AO1" s="71"/>
      <c r="AQ1" s="71"/>
      <c r="AS1" s="71"/>
      <c r="AU1" s="71"/>
    </row>
    <row r="2" spans="1:52" s="37" customFormat="1" ht="15" customHeight="1">
      <c r="A2" s="402" t="s">
        <v>392</v>
      </c>
      <c r="B2" s="234"/>
      <c r="C2" s="234"/>
      <c r="D2" s="234"/>
      <c r="E2" s="477"/>
      <c r="F2" s="647" t="s">
        <v>366</v>
      </c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 t="s">
        <v>363</v>
      </c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903"/>
      <c r="AK2" s="26" t="s">
        <v>285</v>
      </c>
      <c r="AL2" s="27" t="b">
        <v>0</v>
      </c>
      <c r="AM2" s="26" t="s">
        <v>286</v>
      </c>
      <c r="AN2" s="27" t="b">
        <v>0</v>
      </c>
      <c r="AO2" s="26" t="s">
        <v>287</v>
      </c>
      <c r="AP2" s="27" t="b">
        <v>0</v>
      </c>
      <c r="AQ2" s="38"/>
      <c r="AR2" s="13"/>
      <c r="AS2" s="38"/>
      <c r="AT2" s="13"/>
      <c r="AU2" s="38"/>
      <c r="AV2" s="13"/>
    </row>
    <row r="3" spans="1:52" s="37" customFormat="1" ht="12">
      <c r="A3" s="153"/>
      <c r="B3" s="106"/>
      <c r="C3" s="106"/>
      <c r="D3" s="106"/>
      <c r="E3" s="107"/>
      <c r="F3" s="156" t="s">
        <v>365</v>
      </c>
      <c r="G3" s="156"/>
      <c r="H3" s="156"/>
      <c r="I3" s="156"/>
      <c r="J3" s="156"/>
      <c r="K3" s="156"/>
      <c r="L3" s="156"/>
      <c r="M3" s="156" t="s">
        <v>376</v>
      </c>
      <c r="N3" s="156"/>
      <c r="O3" s="156"/>
      <c r="P3" s="156"/>
      <c r="Q3" s="99"/>
      <c r="R3" s="99"/>
      <c r="S3" s="156"/>
      <c r="T3" s="156"/>
      <c r="U3" s="103" t="s">
        <v>365</v>
      </c>
      <c r="V3" s="104"/>
      <c r="W3" s="104"/>
      <c r="X3" s="104"/>
      <c r="Y3" s="104"/>
      <c r="Z3" s="104"/>
      <c r="AA3" s="98"/>
      <c r="AB3" s="156" t="s">
        <v>376</v>
      </c>
      <c r="AC3" s="156"/>
      <c r="AD3" s="156"/>
      <c r="AE3" s="156"/>
      <c r="AF3" s="99"/>
      <c r="AG3" s="99"/>
      <c r="AH3" s="156"/>
      <c r="AI3" s="237"/>
      <c r="AK3" s="26"/>
      <c r="AL3" s="27"/>
      <c r="AM3" s="26"/>
      <c r="AN3" s="27"/>
      <c r="AO3" s="26"/>
      <c r="AP3" s="27"/>
      <c r="AQ3" s="38"/>
      <c r="AR3" s="13"/>
      <c r="AS3" s="38"/>
      <c r="AT3" s="13"/>
      <c r="AU3" s="38"/>
      <c r="AV3" s="13"/>
    </row>
    <row r="4" spans="1:52" s="37" customFormat="1" ht="12" customHeight="1">
      <c r="A4" s="153"/>
      <c r="B4" s="106"/>
      <c r="C4" s="106"/>
      <c r="D4" s="106"/>
      <c r="E4" s="107"/>
      <c r="F4" s="156"/>
      <c r="G4" s="156"/>
      <c r="H4" s="156"/>
      <c r="I4" s="156"/>
      <c r="J4" s="156"/>
      <c r="K4" s="156"/>
      <c r="L4" s="156"/>
      <c r="M4" s="103" t="s">
        <v>6</v>
      </c>
      <c r="N4" s="98"/>
      <c r="O4" s="722" t="s">
        <v>377</v>
      </c>
      <c r="P4" s="723"/>
      <c r="Q4" s="721" t="s">
        <v>364</v>
      </c>
      <c r="R4" s="721"/>
      <c r="S4" s="726" t="s">
        <v>4</v>
      </c>
      <c r="T4" s="98"/>
      <c r="U4" s="105"/>
      <c r="V4" s="106"/>
      <c r="W4" s="106"/>
      <c r="X4" s="106"/>
      <c r="Y4" s="106"/>
      <c r="Z4" s="106"/>
      <c r="AA4" s="107"/>
      <c r="AB4" s="103" t="s">
        <v>6</v>
      </c>
      <c r="AC4" s="98"/>
      <c r="AD4" s="722" t="s">
        <v>377</v>
      </c>
      <c r="AE4" s="723"/>
      <c r="AF4" s="721" t="s">
        <v>364</v>
      </c>
      <c r="AG4" s="721"/>
      <c r="AH4" s="726" t="s">
        <v>4</v>
      </c>
      <c r="AI4" s="727"/>
      <c r="AK4" s="26" t="s">
        <v>288</v>
      </c>
      <c r="AL4" s="27" t="b">
        <v>0</v>
      </c>
      <c r="AM4" s="26" t="s">
        <v>289</v>
      </c>
      <c r="AN4" s="27" t="b">
        <v>0</v>
      </c>
      <c r="AO4" s="26" t="s">
        <v>4</v>
      </c>
      <c r="AP4" s="27" t="b">
        <v>0</v>
      </c>
      <c r="AQ4" s="38"/>
      <c r="AR4" s="13"/>
      <c r="AS4" s="38"/>
      <c r="AT4" s="13"/>
      <c r="AU4" s="38"/>
      <c r="AV4" s="13"/>
    </row>
    <row r="5" spans="1:52" s="37" customFormat="1" ht="12">
      <c r="A5" s="153"/>
      <c r="B5" s="106"/>
      <c r="C5" s="106"/>
      <c r="D5" s="106"/>
      <c r="E5" s="107"/>
      <c r="F5" s="99"/>
      <c r="G5" s="99"/>
      <c r="H5" s="99"/>
      <c r="I5" s="99"/>
      <c r="J5" s="99"/>
      <c r="K5" s="99"/>
      <c r="L5" s="99"/>
      <c r="M5" s="108"/>
      <c r="N5" s="95"/>
      <c r="O5" s="724"/>
      <c r="P5" s="725"/>
      <c r="Q5" s="728" t="s">
        <v>189</v>
      </c>
      <c r="R5" s="729"/>
      <c r="S5" s="728" t="s">
        <v>189</v>
      </c>
      <c r="T5" s="729"/>
      <c r="U5" s="105"/>
      <c r="V5" s="106"/>
      <c r="W5" s="106"/>
      <c r="X5" s="106"/>
      <c r="Y5" s="106"/>
      <c r="Z5" s="106"/>
      <c r="AA5" s="107"/>
      <c r="AB5" s="108"/>
      <c r="AC5" s="95"/>
      <c r="AD5" s="724"/>
      <c r="AE5" s="725"/>
      <c r="AF5" s="728" t="s">
        <v>189</v>
      </c>
      <c r="AG5" s="729"/>
      <c r="AH5" s="728" t="s">
        <v>189</v>
      </c>
      <c r="AI5" s="730"/>
      <c r="AK5" s="35"/>
      <c r="AL5" s="36"/>
      <c r="AM5" s="35"/>
      <c r="AN5" s="36"/>
      <c r="AO5" s="35"/>
      <c r="AP5" s="36"/>
      <c r="AQ5" s="38"/>
      <c r="AR5" s="13"/>
      <c r="AS5" s="38"/>
      <c r="AT5" s="13"/>
      <c r="AU5" s="38"/>
      <c r="AV5" s="13"/>
    </row>
    <row r="6" spans="1:52" ht="21.75" customHeight="1">
      <c r="A6" s="451" t="s">
        <v>7</v>
      </c>
      <c r="B6" s="156"/>
      <c r="C6" s="156"/>
      <c r="D6" s="156"/>
      <c r="E6" s="156"/>
      <c r="F6" s="720"/>
      <c r="G6" s="720"/>
      <c r="H6" s="720"/>
      <c r="I6" s="720"/>
      <c r="J6" s="720"/>
      <c r="K6" s="720"/>
      <c r="L6" s="733"/>
      <c r="M6" s="732"/>
      <c r="N6" s="732"/>
      <c r="O6" s="732"/>
      <c r="P6" s="732"/>
      <c r="Q6" s="933"/>
      <c r="R6" s="933"/>
      <c r="S6" s="933"/>
      <c r="T6" s="933"/>
      <c r="U6" s="731"/>
      <c r="V6" s="731"/>
      <c r="W6" s="731"/>
      <c r="X6" s="731"/>
      <c r="Y6" s="731"/>
      <c r="Z6" s="731"/>
      <c r="AA6" s="731"/>
      <c r="AB6" s="732"/>
      <c r="AC6" s="732"/>
      <c r="AD6" s="732"/>
      <c r="AE6" s="732"/>
      <c r="AF6" s="933"/>
      <c r="AG6" s="933"/>
      <c r="AH6" s="933"/>
      <c r="AI6" s="1385"/>
      <c r="AK6" s="39" t="s">
        <v>255</v>
      </c>
      <c r="AL6" s="40" t="b">
        <v>0</v>
      </c>
      <c r="AM6" s="26" t="s">
        <v>354</v>
      </c>
      <c r="AN6" s="27"/>
      <c r="AO6" s="26" t="s">
        <v>354</v>
      </c>
      <c r="AP6" s="27"/>
      <c r="AQ6" s="38"/>
      <c r="AS6" s="38"/>
      <c r="AU6" s="38"/>
      <c r="AZ6" s="2" t="s">
        <v>383</v>
      </c>
    </row>
    <row r="7" spans="1:52" ht="21.75" customHeight="1">
      <c r="A7" s="369" t="s">
        <v>7</v>
      </c>
      <c r="B7" s="156"/>
      <c r="C7" s="156"/>
      <c r="D7" s="156"/>
      <c r="E7" s="156"/>
      <c r="F7" s="720"/>
      <c r="G7" s="720"/>
      <c r="H7" s="720"/>
      <c r="I7" s="720"/>
      <c r="J7" s="720"/>
      <c r="K7" s="720"/>
      <c r="L7" s="733"/>
      <c r="M7" s="732"/>
      <c r="N7" s="732"/>
      <c r="O7" s="732"/>
      <c r="P7" s="732"/>
      <c r="Q7" s="933"/>
      <c r="R7" s="933"/>
      <c r="S7" s="933"/>
      <c r="T7" s="933"/>
      <c r="U7" s="731"/>
      <c r="V7" s="731"/>
      <c r="W7" s="731"/>
      <c r="X7" s="731"/>
      <c r="Y7" s="731"/>
      <c r="Z7" s="731"/>
      <c r="AA7" s="731"/>
      <c r="AB7" s="732"/>
      <c r="AC7" s="732"/>
      <c r="AD7" s="732"/>
      <c r="AE7" s="732"/>
      <c r="AF7" s="933"/>
      <c r="AG7" s="933"/>
      <c r="AH7" s="933"/>
      <c r="AI7" s="1385"/>
      <c r="AK7" s="39" t="s">
        <v>255</v>
      </c>
      <c r="AL7" s="40" t="b">
        <v>0</v>
      </c>
      <c r="AM7" s="26" t="s">
        <v>354</v>
      </c>
      <c r="AN7" s="27"/>
      <c r="AO7" s="26" t="s">
        <v>354</v>
      </c>
      <c r="AP7" s="27"/>
      <c r="AQ7" s="38"/>
      <c r="AS7" s="38"/>
      <c r="AU7" s="38"/>
    </row>
    <row r="8" spans="1:52" ht="21.75" customHeight="1">
      <c r="A8" s="451" t="s">
        <v>7</v>
      </c>
      <c r="B8" s="156"/>
      <c r="C8" s="156"/>
      <c r="D8" s="156"/>
      <c r="E8" s="156"/>
      <c r="F8" s="720"/>
      <c r="G8" s="720"/>
      <c r="H8" s="720"/>
      <c r="I8" s="720"/>
      <c r="J8" s="720"/>
      <c r="K8" s="720"/>
      <c r="L8" s="733"/>
      <c r="M8" s="732"/>
      <c r="N8" s="732"/>
      <c r="O8" s="732"/>
      <c r="P8" s="732"/>
      <c r="Q8" s="933"/>
      <c r="R8" s="933"/>
      <c r="S8" s="933"/>
      <c r="T8" s="933"/>
      <c r="U8" s="731"/>
      <c r="V8" s="731"/>
      <c r="W8" s="731"/>
      <c r="X8" s="731"/>
      <c r="Y8" s="731"/>
      <c r="Z8" s="731"/>
      <c r="AA8" s="731"/>
      <c r="AB8" s="732"/>
      <c r="AC8" s="732"/>
      <c r="AD8" s="732"/>
      <c r="AE8" s="732"/>
      <c r="AF8" s="933"/>
      <c r="AG8" s="933"/>
      <c r="AH8" s="933"/>
      <c r="AI8" s="1385"/>
      <c r="AK8" s="39" t="s">
        <v>255</v>
      </c>
      <c r="AL8" s="40" t="b">
        <v>0</v>
      </c>
      <c r="AM8" s="26" t="s">
        <v>354</v>
      </c>
      <c r="AN8" s="27"/>
      <c r="AO8" s="26" t="s">
        <v>354</v>
      </c>
      <c r="AP8" s="27"/>
      <c r="AQ8" s="38"/>
      <c r="AS8" s="38"/>
      <c r="AU8" s="38"/>
    </row>
    <row r="9" spans="1:52" ht="21.75" customHeight="1">
      <c r="A9" s="369" t="s">
        <v>7</v>
      </c>
      <c r="B9" s="156"/>
      <c r="C9" s="156"/>
      <c r="D9" s="156"/>
      <c r="E9" s="156"/>
      <c r="F9" s="720"/>
      <c r="G9" s="720"/>
      <c r="H9" s="720"/>
      <c r="I9" s="720"/>
      <c r="J9" s="720"/>
      <c r="K9" s="720"/>
      <c r="L9" s="733"/>
      <c r="M9" s="732"/>
      <c r="N9" s="732"/>
      <c r="O9" s="732"/>
      <c r="P9" s="732"/>
      <c r="Q9" s="933"/>
      <c r="R9" s="933"/>
      <c r="S9" s="933"/>
      <c r="T9" s="933"/>
      <c r="U9" s="731"/>
      <c r="V9" s="731"/>
      <c r="W9" s="731"/>
      <c r="X9" s="731"/>
      <c r="Y9" s="731"/>
      <c r="Z9" s="731"/>
      <c r="AA9" s="731"/>
      <c r="AB9" s="732"/>
      <c r="AC9" s="732"/>
      <c r="AD9" s="732"/>
      <c r="AE9" s="732"/>
      <c r="AF9" s="933"/>
      <c r="AG9" s="933"/>
      <c r="AH9" s="933"/>
      <c r="AI9" s="1385"/>
      <c r="AK9" s="39" t="s">
        <v>255</v>
      </c>
      <c r="AL9" s="40" t="b">
        <v>0</v>
      </c>
      <c r="AM9" s="26" t="s">
        <v>354</v>
      </c>
      <c r="AN9" s="27"/>
      <c r="AO9" s="26" t="s">
        <v>354</v>
      </c>
      <c r="AP9" s="27"/>
      <c r="AQ9" s="38"/>
      <c r="AS9" s="38"/>
      <c r="AU9" s="38"/>
    </row>
    <row r="10" spans="1:52" ht="21.75" customHeight="1">
      <c r="A10" s="451" t="s">
        <v>7</v>
      </c>
      <c r="B10" s="156"/>
      <c r="C10" s="156"/>
      <c r="D10" s="156"/>
      <c r="E10" s="156"/>
      <c r="F10" s="720"/>
      <c r="G10" s="720"/>
      <c r="H10" s="720"/>
      <c r="I10" s="720"/>
      <c r="J10" s="720"/>
      <c r="K10" s="720"/>
      <c r="L10" s="733"/>
      <c r="M10" s="732"/>
      <c r="N10" s="732"/>
      <c r="O10" s="732"/>
      <c r="P10" s="732"/>
      <c r="Q10" s="933"/>
      <c r="R10" s="933"/>
      <c r="S10" s="933"/>
      <c r="T10" s="933"/>
      <c r="U10" s="731"/>
      <c r="V10" s="731"/>
      <c r="W10" s="731"/>
      <c r="X10" s="731"/>
      <c r="Y10" s="731"/>
      <c r="Z10" s="731"/>
      <c r="AA10" s="731"/>
      <c r="AB10" s="732"/>
      <c r="AC10" s="732"/>
      <c r="AD10" s="732"/>
      <c r="AE10" s="732"/>
      <c r="AF10" s="933"/>
      <c r="AG10" s="933"/>
      <c r="AH10" s="933"/>
      <c r="AI10" s="1385"/>
      <c r="AK10" s="39" t="s">
        <v>255</v>
      </c>
      <c r="AL10" s="40" t="b">
        <v>0</v>
      </c>
      <c r="AM10" s="26" t="s">
        <v>354</v>
      </c>
      <c r="AN10" s="27"/>
      <c r="AO10" s="26" t="s">
        <v>354</v>
      </c>
      <c r="AP10" s="27"/>
      <c r="AQ10" s="38"/>
      <c r="AS10" s="38"/>
      <c r="AU10" s="38"/>
    </row>
    <row r="11" spans="1:52" ht="21.75" customHeight="1">
      <c r="A11" s="369" t="s">
        <v>7</v>
      </c>
      <c r="B11" s="156"/>
      <c r="C11" s="156"/>
      <c r="D11" s="156"/>
      <c r="E11" s="156"/>
      <c r="F11" s="720"/>
      <c r="G11" s="720"/>
      <c r="H11" s="720"/>
      <c r="I11" s="720"/>
      <c r="J11" s="720"/>
      <c r="K11" s="720"/>
      <c r="L11" s="733"/>
      <c r="M11" s="732"/>
      <c r="N11" s="732"/>
      <c r="O11" s="732"/>
      <c r="P11" s="732"/>
      <c r="Q11" s="933"/>
      <c r="R11" s="933"/>
      <c r="S11" s="933"/>
      <c r="T11" s="933"/>
      <c r="U11" s="731"/>
      <c r="V11" s="731"/>
      <c r="W11" s="731"/>
      <c r="X11" s="731"/>
      <c r="Y11" s="731"/>
      <c r="Z11" s="731"/>
      <c r="AA11" s="731"/>
      <c r="AB11" s="732"/>
      <c r="AC11" s="732"/>
      <c r="AD11" s="732"/>
      <c r="AE11" s="732"/>
      <c r="AF11" s="933"/>
      <c r="AG11" s="933"/>
      <c r="AH11" s="933"/>
      <c r="AI11" s="1385"/>
      <c r="AK11" s="39" t="s">
        <v>255</v>
      </c>
      <c r="AL11" s="40" t="b">
        <v>0</v>
      </c>
      <c r="AM11" s="26" t="s">
        <v>354</v>
      </c>
      <c r="AN11" s="27"/>
      <c r="AO11" s="26" t="s">
        <v>354</v>
      </c>
      <c r="AP11" s="27"/>
      <c r="AQ11" s="38"/>
      <c r="AS11" s="38"/>
      <c r="AU11" s="38"/>
    </row>
    <row r="12" spans="1:52" ht="21.75" customHeight="1">
      <c r="A12" s="451" t="s">
        <v>7</v>
      </c>
      <c r="B12" s="156"/>
      <c r="C12" s="156"/>
      <c r="D12" s="156"/>
      <c r="E12" s="156"/>
      <c r="F12" s="720"/>
      <c r="G12" s="720"/>
      <c r="H12" s="720"/>
      <c r="I12" s="720"/>
      <c r="J12" s="720"/>
      <c r="K12" s="720"/>
      <c r="L12" s="733"/>
      <c r="M12" s="732"/>
      <c r="N12" s="732"/>
      <c r="O12" s="732"/>
      <c r="P12" s="732"/>
      <c r="Q12" s="933"/>
      <c r="R12" s="933"/>
      <c r="S12" s="933"/>
      <c r="T12" s="933"/>
      <c r="U12" s="731"/>
      <c r="V12" s="731"/>
      <c r="W12" s="731"/>
      <c r="X12" s="731"/>
      <c r="Y12" s="731"/>
      <c r="Z12" s="731"/>
      <c r="AA12" s="731"/>
      <c r="AB12" s="732"/>
      <c r="AC12" s="732"/>
      <c r="AD12" s="732"/>
      <c r="AE12" s="732"/>
      <c r="AF12" s="933"/>
      <c r="AG12" s="933"/>
      <c r="AH12" s="933"/>
      <c r="AI12" s="1385"/>
      <c r="AK12" s="39" t="s">
        <v>255</v>
      </c>
      <c r="AL12" s="40" t="b">
        <v>0</v>
      </c>
      <c r="AM12" s="26" t="s">
        <v>354</v>
      </c>
      <c r="AN12" s="27"/>
      <c r="AO12" s="26" t="s">
        <v>354</v>
      </c>
      <c r="AP12" s="27"/>
      <c r="AQ12" s="38"/>
      <c r="AS12" s="38"/>
      <c r="AU12" s="38"/>
    </row>
    <row r="13" spans="1:52" ht="21.75" customHeight="1">
      <c r="A13" s="369" t="s">
        <v>7</v>
      </c>
      <c r="B13" s="156"/>
      <c r="C13" s="156"/>
      <c r="D13" s="156"/>
      <c r="E13" s="156"/>
      <c r="F13" s="720"/>
      <c r="G13" s="720"/>
      <c r="H13" s="720"/>
      <c r="I13" s="720"/>
      <c r="J13" s="720"/>
      <c r="K13" s="720"/>
      <c r="L13" s="733"/>
      <c r="M13" s="732"/>
      <c r="N13" s="732"/>
      <c r="O13" s="732"/>
      <c r="P13" s="732"/>
      <c r="Q13" s="933"/>
      <c r="R13" s="933"/>
      <c r="S13" s="933"/>
      <c r="T13" s="933"/>
      <c r="U13" s="731"/>
      <c r="V13" s="731"/>
      <c r="W13" s="731"/>
      <c r="X13" s="731"/>
      <c r="Y13" s="731"/>
      <c r="Z13" s="731"/>
      <c r="AA13" s="731"/>
      <c r="AB13" s="732"/>
      <c r="AC13" s="732"/>
      <c r="AD13" s="732"/>
      <c r="AE13" s="732"/>
      <c r="AF13" s="933"/>
      <c r="AG13" s="933"/>
      <c r="AH13" s="933"/>
      <c r="AI13" s="1385"/>
      <c r="AK13" s="39" t="s">
        <v>255</v>
      </c>
      <c r="AL13" s="40" t="b">
        <v>0</v>
      </c>
      <c r="AM13" s="26" t="s">
        <v>354</v>
      </c>
      <c r="AN13" s="27"/>
      <c r="AO13" s="26" t="s">
        <v>354</v>
      </c>
      <c r="AP13" s="27"/>
      <c r="AQ13" s="38"/>
      <c r="AS13" s="38"/>
      <c r="AU13" s="38"/>
    </row>
    <row r="14" spans="1:52" ht="21.75" customHeight="1">
      <c r="A14" s="451" t="s">
        <v>7</v>
      </c>
      <c r="B14" s="156"/>
      <c r="C14" s="156"/>
      <c r="D14" s="156"/>
      <c r="E14" s="156"/>
      <c r="F14" s="720"/>
      <c r="G14" s="720"/>
      <c r="H14" s="720"/>
      <c r="I14" s="720"/>
      <c r="J14" s="720"/>
      <c r="K14" s="720"/>
      <c r="L14" s="733"/>
      <c r="M14" s="732"/>
      <c r="N14" s="732"/>
      <c r="O14" s="732"/>
      <c r="P14" s="732"/>
      <c r="Q14" s="933"/>
      <c r="R14" s="933"/>
      <c r="S14" s="933"/>
      <c r="T14" s="933"/>
      <c r="U14" s="731"/>
      <c r="V14" s="731"/>
      <c r="W14" s="731"/>
      <c r="X14" s="731"/>
      <c r="Y14" s="731"/>
      <c r="Z14" s="731"/>
      <c r="AA14" s="731"/>
      <c r="AB14" s="732"/>
      <c r="AC14" s="732"/>
      <c r="AD14" s="732"/>
      <c r="AE14" s="732"/>
      <c r="AF14" s="933"/>
      <c r="AG14" s="933"/>
      <c r="AH14" s="933"/>
      <c r="AI14" s="1385"/>
      <c r="AK14" s="39" t="s">
        <v>255</v>
      </c>
      <c r="AL14" s="40" t="b">
        <v>0</v>
      </c>
      <c r="AM14" s="26" t="s">
        <v>354</v>
      </c>
      <c r="AN14" s="27"/>
      <c r="AO14" s="26" t="s">
        <v>354</v>
      </c>
      <c r="AP14" s="27"/>
      <c r="AQ14" s="38"/>
      <c r="AS14" s="38"/>
      <c r="AU14" s="38"/>
    </row>
    <row r="15" spans="1:52" ht="21.75" customHeight="1">
      <c r="A15" s="369" t="s">
        <v>7</v>
      </c>
      <c r="B15" s="156"/>
      <c r="C15" s="156"/>
      <c r="D15" s="156"/>
      <c r="E15" s="156"/>
      <c r="F15" s="720"/>
      <c r="G15" s="720"/>
      <c r="H15" s="720"/>
      <c r="I15" s="720"/>
      <c r="J15" s="720"/>
      <c r="K15" s="720"/>
      <c r="L15" s="733"/>
      <c r="M15" s="732"/>
      <c r="N15" s="732"/>
      <c r="O15" s="732"/>
      <c r="P15" s="732"/>
      <c r="Q15" s="933"/>
      <c r="R15" s="933"/>
      <c r="S15" s="933"/>
      <c r="T15" s="933"/>
      <c r="U15" s="731"/>
      <c r="V15" s="731"/>
      <c r="W15" s="731"/>
      <c r="X15" s="731"/>
      <c r="Y15" s="731"/>
      <c r="Z15" s="731"/>
      <c r="AA15" s="731"/>
      <c r="AB15" s="732"/>
      <c r="AC15" s="732"/>
      <c r="AD15" s="732"/>
      <c r="AE15" s="732"/>
      <c r="AF15" s="933"/>
      <c r="AG15" s="933"/>
      <c r="AH15" s="933"/>
      <c r="AI15" s="1385"/>
      <c r="AK15" s="39" t="s">
        <v>255</v>
      </c>
      <c r="AL15" s="40" t="b">
        <v>0</v>
      </c>
      <c r="AM15" s="26" t="s">
        <v>354</v>
      </c>
      <c r="AN15" s="27"/>
      <c r="AO15" s="26" t="s">
        <v>354</v>
      </c>
      <c r="AP15" s="27"/>
      <c r="AQ15" s="38"/>
      <c r="AS15" s="38"/>
      <c r="AU15" s="38"/>
    </row>
    <row r="16" spans="1:52" ht="21.75" customHeight="1">
      <c r="A16" s="451" t="s">
        <v>7</v>
      </c>
      <c r="B16" s="156"/>
      <c r="C16" s="156"/>
      <c r="D16" s="156"/>
      <c r="E16" s="156"/>
      <c r="F16" s="720"/>
      <c r="G16" s="720"/>
      <c r="H16" s="720"/>
      <c r="I16" s="720"/>
      <c r="J16" s="720"/>
      <c r="K16" s="720"/>
      <c r="L16" s="733"/>
      <c r="M16" s="732"/>
      <c r="N16" s="732"/>
      <c r="O16" s="732"/>
      <c r="P16" s="732"/>
      <c r="Q16" s="933"/>
      <c r="R16" s="933"/>
      <c r="S16" s="933"/>
      <c r="T16" s="933"/>
      <c r="U16" s="731"/>
      <c r="V16" s="731"/>
      <c r="W16" s="731"/>
      <c r="X16" s="731"/>
      <c r="Y16" s="731"/>
      <c r="Z16" s="731"/>
      <c r="AA16" s="731"/>
      <c r="AB16" s="732"/>
      <c r="AC16" s="732"/>
      <c r="AD16" s="732"/>
      <c r="AE16" s="732"/>
      <c r="AF16" s="933"/>
      <c r="AG16" s="933"/>
      <c r="AH16" s="933"/>
      <c r="AI16" s="1385"/>
      <c r="AK16" s="39" t="s">
        <v>255</v>
      </c>
      <c r="AL16" s="40" t="b">
        <v>0</v>
      </c>
      <c r="AM16" s="26" t="s">
        <v>354</v>
      </c>
      <c r="AN16" s="27"/>
      <c r="AO16" s="26" t="s">
        <v>354</v>
      </c>
      <c r="AP16" s="27"/>
      <c r="AQ16" s="38"/>
      <c r="AS16" s="38"/>
      <c r="AU16" s="38"/>
    </row>
    <row r="17" spans="1:47" ht="21.75" customHeight="1">
      <c r="A17" s="369" t="s">
        <v>7</v>
      </c>
      <c r="B17" s="156"/>
      <c r="C17" s="156"/>
      <c r="D17" s="156"/>
      <c r="E17" s="156"/>
      <c r="F17" s="720"/>
      <c r="G17" s="720"/>
      <c r="H17" s="720"/>
      <c r="I17" s="720"/>
      <c r="J17" s="720"/>
      <c r="K17" s="720"/>
      <c r="L17" s="733"/>
      <c r="M17" s="732"/>
      <c r="N17" s="732"/>
      <c r="O17" s="732"/>
      <c r="P17" s="732"/>
      <c r="Q17" s="933"/>
      <c r="R17" s="933"/>
      <c r="S17" s="933"/>
      <c r="T17" s="933"/>
      <c r="U17" s="731"/>
      <c r="V17" s="731"/>
      <c r="W17" s="731"/>
      <c r="X17" s="731"/>
      <c r="Y17" s="731"/>
      <c r="Z17" s="731"/>
      <c r="AA17" s="731"/>
      <c r="AB17" s="732"/>
      <c r="AC17" s="732"/>
      <c r="AD17" s="732"/>
      <c r="AE17" s="732"/>
      <c r="AF17" s="933"/>
      <c r="AG17" s="933"/>
      <c r="AH17" s="933"/>
      <c r="AI17" s="1385"/>
      <c r="AK17" s="39" t="s">
        <v>255</v>
      </c>
      <c r="AL17" s="40" t="b">
        <v>0</v>
      </c>
      <c r="AM17" s="26" t="s">
        <v>354</v>
      </c>
      <c r="AN17" s="27"/>
      <c r="AO17" s="26" t="s">
        <v>354</v>
      </c>
      <c r="AP17" s="27"/>
      <c r="AQ17" s="38"/>
      <c r="AS17" s="38"/>
      <c r="AU17" s="38"/>
    </row>
    <row r="18" spans="1:47" ht="21.75" customHeight="1">
      <c r="A18" s="369" t="s">
        <v>367</v>
      </c>
      <c r="B18" s="156"/>
      <c r="C18" s="156"/>
      <c r="D18" s="156"/>
      <c r="E18" s="156"/>
      <c r="F18" s="720"/>
      <c r="G18" s="720"/>
      <c r="H18" s="720"/>
      <c r="I18" s="720"/>
      <c r="J18" s="720"/>
      <c r="K18" s="720"/>
      <c r="L18" s="733"/>
      <c r="M18" s="732"/>
      <c r="N18" s="732"/>
      <c r="O18" s="732"/>
      <c r="P18" s="732"/>
      <c r="Q18" s="933"/>
      <c r="R18" s="933"/>
      <c r="S18" s="933"/>
      <c r="T18" s="933"/>
      <c r="U18" s="731"/>
      <c r="V18" s="731"/>
      <c r="W18" s="731"/>
      <c r="X18" s="731"/>
      <c r="Y18" s="731"/>
      <c r="Z18" s="731"/>
      <c r="AA18" s="731"/>
      <c r="AB18" s="732"/>
      <c r="AC18" s="732"/>
      <c r="AD18" s="732"/>
      <c r="AE18" s="732"/>
      <c r="AF18" s="933"/>
      <c r="AG18" s="933"/>
      <c r="AH18" s="933"/>
      <c r="AI18" s="1385"/>
      <c r="AK18" s="39" t="s">
        <v>255</v>
      </c>
      <c r="AL18" s="40" t="b">
        <v>0</v>
      </c>
      <c r="AM18" s="26" t="s">
        <v>354</v>
      </c>
      <c r="AN18" s="27"/>
      <c r="AO18" s="26" t="s">
        <v>354</v>
      </c>
      <c r="AP18" s="27"/>
      <c r="AQ18" s="38"/>
      <c r="AS18" s="38"/>
      <c r="AU18" s="38"/>
    </row>
    <row r="19" spans="1:47" ht="21.75" customHeight="1">
      <c r="A19" s="369" t="s">
        <v>367</v>
      </c>
      <c r="B19" s="156"/>
      <c r="C19" s="156"/>
      <c r="D19" s="156"/>
      <c r="E19" s="156"/>
      <c r="F19" s="720"/>
      <c r="G19" s="720"/>
      <c r="H19" s="720"/>
      <c r="I19" s="720"/>
      <c r="J19" s="720"/>
      <c r="K19" s="720"/>
      <c r="L19" s="733"/>
      <c r="M19" s="732"/>
      <c r="N19" s="732"/>
      <c r="O19" s="732"/>
      <c r="P19" s="732"/>
      <c r="Q19" s="933"/>
      <c r="R19" s="933"/>
      <c r="S19" s="933"/>
      <c r="T19" s="933"/>
      <c r="U19" s="731"/>
      <c r="V19" s="731"/>
      <c r="W19" s="731"/>
      <c r="X19" s="731"/>
      <c r="Y19" s="731"/>
      <c r="Z19" s="731"/>
      <c r="AA19" s="731"/>
      <c r="AB19" s="732"/>
      <c r="AC19" s="732"/>
      <c r="AD19" s="732"/>
      <c r="AE19" s="732"/>
      <c r="AF19" s="933"/>
      <c r="AG19" s="933"/>
      <c r="AH19" s="933"/>
      <c r="AI19" s="1385"/>
      <c r="AK19" s="39" t="s">
        <v>255</v>
      </c>
      <c r="AL19" s="40" t="b">
        <v>0</v>
      </c>
      <c r="AM19" s="26" t="s">
        <v>354</v>
      </c>
      <c r="AN19" s="27"/>
      <c r="AO19" s="26" t="s">
        <v>354</v>
      </c>
      <c r="AP19" s="27"/>
      <c r="AQ19" s="38"/>
      <c r="AS19" s="38"/>
      <c r="AU19" s="38"/>
    </row>
    <row r="20" spans="1:47" ht="21.75" customHeight="1">
      <c r="A20" s="369" t="s">
        <v>367</v>
      </c>
      <c r="B20" s="156"/>
      <c r="C20" s="156"/>
      <c r="D20" s="156"/>
      <c r="E20" s="156"/>
      <c r="F20" s="720"/>
      <c r="G20" s="720"/>
      <c r="H20" s="720"/>
      <c r="I20" s="720"/>
      <c r="J20" s="720"/>
      <c r="K20" s="720"/>
      <c r="L20" s="733"/>
      <c r="M20" s="732"/>
      <c r="N20" s="732"/>
      <c r="O20" s="732"/>
      <c r="P20" s="732"/>
      <c r="Q20" s="933"/>
      <c r="R20" s="933"/>
      <c r="S20" s="933"/>
      <c r="T20" s="933"/>
      <c r="U20" s="731"/>
      <c r="V20" s="731"/>
      <c r="W20" s="731"/>
      <c r="X20" s="731"/>
      <c r="Y20" s="731"/>
      <c r="Z20" s="731"/>
      <c r="AA20" s="731"/>
      <c r="AB20" s="732"/>
      <c r="AC20" s="732"/>
      <c r="AD20" s="732"/>
      <c r="AE20" s="732"/>
      <c r="AF20" s="933"/>
      <c r="AG20" s="933"/>
      <c r="AH20" s="933"/>
      <c r="AI20" s="1385"/>
      <c r="AK20" s="39" t="s">
        <v>255</v>
      </c>
      <c r="AL20" s="40" t="b">
        <v>0</v>
      </c>
      <c r="AM20" s="26" t="s">
        <v>354</v>
      </c>
      <c r="AN20" s="27"/>
      <c r="AO20" s="26" t="s">
        <v>354</v>
      </c>
      <c r="AP20" s="27"/>
      <c r="AQ20" s="38"/>
      <c r="AS20" s="38"/>
      <c r="AU20" s="38"/>
    </row>
    <row r="21" spans="1:47" ht="21.75" customHeight="1">
      <c r="A21" s="369" t="s">
        <v>367</v>
      </c>
      <c r="B21" s="156"/>
      <c r="C21" s="156"/>
      <c r="D21" s="156"/>
      <c r="E21" s="156"/>
      <c r="F21" s="720"/>
      <c r="G21" s="720"/>
      <c r="H21" s="720"/>
      <c r="I21" s="720"/>
      <c r="J21" s="720"/>
      <c r="K21" s="720"/>
      <c r="L21" s="733"/>
      <c r="M21" s="732"/>
      <c r="N21" s="732"/>
      <c r="O21" s="732"/>
      <c r="P21" s="732"/>
      <c r="Q21" s="933"/>
      <c r="R21" s="933"/>
      <c r="S21" s="933"/>
      <c r="T21" s="933"/>
      <c r="U21" s="731"/>
      <c r="V21" s="731"/>
      <c r="W21" s="731"/>
      <c r="X21" s="731"/>
      <c r="Y21" s="731"/>
      <c r="Z21" s="731"/>
      <c r="AA21" s="731"/>
      <c r="AB21" s="732"/>
      <c r="AC21" s="732"/>
      <c r="AD21" s="732"/>
      <c r="AE21" s="732"/>
      <c r="AF21" s="933"/>
      <c r="AG21" s="933"/>
      <c r="AH21" s="933"/>
      <c r="AI21" s="1385"/>
      <c r="AK21" s="39" t="s">
        <v>255</v>
      </c>
      <c r="AL21" s="40" t="b">
        <v>0</v>
      </c>
      <c r="AM21" s="26" t="s">
        <v>354</v>
      </c>
      <c r="AN21" s="27"/>
      <c r="AO21" s="26" t="s">
        <v>354</v>
      </c>
      <c r="AP21" s="27"/>
      <c r="AQ21" s="38"/>
      <c r="AS21" s="38"/>
      <c r="AU21" s="38"/>
    </row>
    <row r="22" spans="1:47" ht="21.75" customHeight="1">
      <c r="A22" s="369" t="s">
        <v>367</v>
      </c>
      <c r="B22" s="156"/>
      <c r="C22" s="156"/>
      <c r="D22" s="156"/>
      <c r="E22" s="156"/>
      <c r="F22" s="720"/>
      <c r="G22" s="720"/>
      <c r="H22" s="720"/>
      <c r="I22" s="720"/>
      <c r="J22" s="720"/>
      <c r="K22" s="720"/>
      <c r="L22" s="733"/>
      <c r="M22" s="732"/>
      <c r="N22" s="732"/>
      <c r="O22" s="732"/>
      <c r="P22" s="732"/>
      <c r="Q22" s="933"/>
      <c r="R22" s="933"/>
      <c r="S22" s="933"/>
      <c r="T22" s="933"/>
      <c r="U22" s="731"/>
      <c r="V22" s="731"/>
      <c r="W22" s="731"/>
      <c r="X22" s="731"/>
      <c r="Y22" s="731"/>
      <c r="Z22" s="731"/>
      <c r="AA22" s="731"/>
      <c r="AB22" s="732"/>
      <c r="AC22" s="732"/>
      <c r="AD22" s="732"/>
      <c r="AE22" s="732"/>
      <c r="AF22" s="933"/>
      <c r="AG22" s="933"/>
      <c r="AH22" s="933"/>
      <c r="AI22" s="1385"/>
      <c r="AK22" s="39" t="s">
        <v>255</v>
      </c>
      <c r="AL22" s="40" t="b">
        <v>0</v>
      </c>
      <c r="AM22" s="26" t="s">
        <v>354</v>
      </c>
      <c r="AN22" s="27"/>
      <c r="AO22" s="26" t="s">
        <v>354</v>
      </c>
      <c r="AP22" s="27"/>
      <c r="AQ22" s="38"/>
      <c r="AS22" s="38"/>
      <c r="AU22" s="38"/>
    </row>
    <row r="23" spans="1:47" ht="21.75" customHeight="1" thickBot="1">
      <c r="A23" s="1059" t="s">
        <v>367</v>
      </c>
      <c r="B23" s="306"/>
      <c r="C23" s="306"/>
      <c r="D23" s="306"/>
      <c r="E23" s="306"/>
      <c r="F23" s="936"/>
      <c r="G23" s="936"/>
      <c r="H23" s="936"/>
      <c r="I23" s="936"/>
      <c r="J23" s="936"/>
      <c r="K23" s="936"/>
      <c r="L23" s="937"/>
      <c r="M23" s="935"/>
      <c r="N23" s="935"/>
      <c r="O23" s="935"/>
      <c r="P23" s="935"/>
      <c r="Q23" s="1386"/>
      <c r="R23" s="1386"/>
      <c r="S23" s="1386"/>
      <c r="T23" s="1386"/>
      <c r="U23" s="934"/>
      <c r="V23" s="934"/>
      <c r="W23" s="934"/>
      <c r="X23" s="934"/>
      <c r="Y23" s="934"/>
      <c r="Z23" s="934"/>
      <c r="AA23" s="934"/>
      <c r="AB23" s="935"/>
      <c r="AC23" s="935"/>
      <c r="AD23" s="935"/>
      <c r="AE23" s="935"/>
      <c r="AF23" s="1386"/>
      <c r="AG23" s="1386"/>
      <c r="AH23" s="1386"/>
      <c r="AI23" s="1387"/>
      <c r="AK23" s="39" t="s">
        <v>255</v>
      </c>
      <c r="AL23" s="40" t="b">
        <v>0</v>
      </c>
      <c r="AM23" s="26" t="s">
        <v>354</v>
      </c>
      <c r="AN23" s="27"/>
      <c r="AO23" s="26" t="s">
        <v>354</v>
      </c>
      <c r="AP23" s="27"/>
      <c r="AQ23" s="38"/>
      <c r="AS23" s="38"/>
      <c r="AU23" s="38"/>
    </row>
  </sheetData>
  <mergeCells count="217">
    <mergeCell ref="AH17:AI17"/>
    <mergeCell ref="S17:T17"/>
    <mergeCell ref="U17:AA17"/>
    <mergeCell ref="AB17:AC17"/>
    <mergeCell ref="AD17:AE17"/>
    <mergeCell ref="AF17:AG17"/>
    <mergeCell ref="A17:E17"/>
    <mergeCell ref="F17:L17"/>
    <mergeCell ref="M17:N17"/>
    <mergeCell ref="O17:P17"/>
    <mergeCell ref="Q17:R17"/>
    <mergeCell ref="U16:AA16"/>
    <mergeCell ref="AB16:AC16"/>
    <mergeCell ref="AD16:AE16"/>
    <mergeCell ref="AF16:AG16"/>
    <mergeCell ref="AH16:AI16"/>
    <mergeCell ref="F16:L16"/>
    <mergeCell ref="M16:N16"/>
    <mergeCell ref="O16:P16"/>
    <mergeCell ref="Q16:R16"/>
    <mergeCell ref="S16:T16"/>
    <mergeCell ref="AB14:AC14"/>
    <mergeCell ref="AD14:AE14"/>
    <mergeCell ref="AF14:AG14"/>
    <mergeCell ref="AH14:AI14"/>
    <mergeCell ref="A15:E15"/>
    <mergeCell ref="F15:L15"/>
    <mergeCell ref="M15:N15"/>
    <mergeCell ref="O15:P15"/>
    <mergeCell ref="Q15:R15"/>
    <mergeCell ref="S15:T15"/>
    <mergeCell ref="U15:AA15"/>
    <mergeCell ref="AB15:AC15"/>
    <mergeCell ref="AD15:AE15"/>
    <mergeCell ref="AF15:AG15"/>
    <mergeCell ref="AH15:AI15"/>
    <mergeCell ref="A14:E14"/>
    <mergeCell ref="F14:L14"/>
    <mergeCell ref="M14:N14"/>
    <mergeCell ref="O14:P14"/>
    <mergeCell ref="Q14:R14"/>
    <mergeCell ref="S14:T14"/>
    <mergeCell ref="U14:AA14"/>
    <mergeCell ref="AH13:AI13"/>
    <mergeCell ref="A11:E11"/>
    <mergeCell ref="M13:N13"/>
    <mergeCell ref="O13:P13"/>
    <mergeCell ref="Q13:R13"/>
    <mergeCell ref="S13:T13"/>
    <mergeCell ref="AH12:AI12"/>
    <mergeCell ref="F11:L11"/>
    <mergeCell ref="M11:N11"/>
    <mergeCell ref="O11:P11"/>
    <mergeCell ref="Q11:R11"/>
    <mergeCell ref="S11:T11"/>
    <mergeCell ref="AD13:AE13"/>
    <mergeCell ref="AF13:AG13"/>
    <mergeCell ref="U11:AA11"/>
    <mergeCell ref="A13:E13"/>
    <mergeCell ref="F13:L13"/>
    <mergeCell ref="U13:AA13"/>
    <mergeCell ref="AB11:AC11"/>
    <mergeCell ref="AD11:AE11"/>
    <mergeCell ref="AH9:AI9"/>
    <mergeCell ref="A10:E10"/>
    <mergeCell ref="F10:L10"/>
    <mergeCell ref="M10:N10"/>
    <mergeCell ref="O10:P10"/>
    <mergeCell ref="Q10:R10"/>
    <mergeCell ref="S10:T10"/>
    <mergeCell ref="U10:AA10"/>
    <mergeCell ref="AB10:AC10"/>
    <mergeCell ref="AD10:AE10"/>
    <mergeCell ref="AF10:AG10"/>
    <mergeCell ref="AH10:AI10"/>
    <mergeCell ref="A9:E9"/>
    <mergeCell ref="F9:L9"/>
    <mergeCell ref="M9:N9"/>
    <mergeCell ref="O9:P9"/>
    <mergeCell ref="AD8:AE8"/>
    <mergeCell ref="AF8:AG8"/>
    <mergeCell ref="AH8:AI8"/>
    <mergeCell ref="S19:T19"/>
    <mergeCell ref="U19:AA19"/>
    <mergeCell ref="AB19:AC19"/>
    <mergeCell ref="AD19:AE19"/>
    <mergeCell ref="AF19:AG19"/>
    <mergeCell ref="A19:E19"/>
    <mergeCell ref="F19:L19"/>
    <mergeCell ref="M19:N19"/>
    <mergeCell ref="AD9:AE9"/>
    <mergeCell ref="AF9:AG9"/>
    <mergeCell ref="AF11:AG11"/>
    <mergeCell ref="A12:E12"/>
    <mergeCell ref="F12:L12"/>
    <mergeCell ref="M12:N12"/>
    <mergeCell ref="O12:P12"/>
    <mergeCell ref="Q12:R12"/>
    <mergeCell ref="S12:T12"/>
    <mergeCell ref="U12:AA12"/>
    <mergeCell ref="AB12:AC12"/>
    <mergeCell ref="AD12:AE12"/>
    <mergeCell ref="AB13:AC13"/>
    <mergeCell ref="A7:E7"/>
    <mergeCell ref="A8:E8"/>
    <mergeCell ref="F8:L8"/>
    <mergeCell ref="M8:N8"/>
    <mergeCell ref="O8:P8"/>
    <mergeCell ref="Q8:R8"/>
    <mergeCell ref="S8:T8"/>
    <mergeCell ref="U8:AA8"/>
    <mergeCell ref="AB8:AC8"/>
    <mergeCell ref="A18:E18"/>
    <mergeCell ref="F18:L18"/>
    <mergeCell ref="M18:N18"/>
    <mergeCell ref="O18:P18"/>
    <mergeCell ref="Q18:R18"/>
    <mergeCell ref="S18:T18"/>
    <mergeCell ref="U18:AA18"/>
    <mergeCell ref="AB18:AC18"/>
    <mergeCell ref="AD18:AE18"/>
    <mergeCell ref="M4:N5"/>
    <mergeCell ref="O4:P5"/>
    <mergeCell ref="F7:L7"/>
    <mergeCell ref="M7:N7"/>
    <mergeCell ref="O7:P7"/>
    <mergeCell ref="Q7:R7"/>
    <mergeCell ref="AF5:AG5"/>
    <mergeCell ref="AH5:AI5"/>
    <mergeCell ref="A6:E6"/>
    <mergeCell ref="F6:L6"/>
    <mergeCell ref="M6:N6"/>
    <mergeCell ref="O6:P6"/>
    <mergeCell ref="Q6:R6"/>
    <mergeCell ref="S6:T6"/>
    <mergeCell ref="U6:AA6"/>
    <mergeCell ref="AB6:AC6"/>
    <mergeCell ref="AD6:AE6"/>
    <mergeCell ref="AF6:AG6"/>
    <mergeCell ref="AH6:AI6"/>
    <mergeCell ref="A2:E5"/>
    <mergeCell ref="F2:T2"/>
    <mergeCell ref="U2:AI2"/>
    <mergeCell ref="F3:L5"/>
    <mergeCell ref="M3:T3"/>
    <mergeCell ref="AB20:AC20"/>
    <mergeCell ref="AD20:AE20"/>
    <mergeCell ref="Q4:R4"/>
    <mergeCell ref="S4:T4"/>
    <mergeCell ref="AB4:AC5"/>
    <mergeCell ref="AD4:AE5"/>
    <mergeCell ref="AF4:AG4"/>
    <mergeCell ref="AH4:AI4"/>
    <mergeCell ref="Q5:R5"/>
    <mergeCell ref="S5:T5"/>
    <mergeCell ref="U3:AA5"/>
    <mergeCell ref="AB3:AI3"/>
    <mergeCell ref="AH7:AI7"/>
    <mergeCell ref="AF18:AG18"/>
    <mergeCell ref="AH18:AI18"/>
    <mergeCell ref="Q9:R9"/>
    <mergeCell ref="S9:T9"/>
    <mergeCell ref="U9:AA9"/>
    <mergeCell ref="AB9:AC9"/>
    <mergeCell ref="S7:T7"/>
    <mergeCell ref="U7:AA7"/>
    <mergeCell ref="AB7:AC7"/>
    <mergeCell ref="AD7:AE7"/>
    <mergeCell ref="AF7:AG7"/>
    <mergeCell ref="Q19:R19"/>
    <mergeCell ref="AH19:AI19"/>
    <mergeCell ref="AH11:AI11"/>
    <mergeCell ref="AF12:AG12"/>
    <mergeCell ref="AF22:AG22"/>
    <mergeCell ref="A21:E21"/>
    <mergeCell ref="F21:L21"/>
    <mergeCell ref="M21:N21"/>
    <mergeCell ref="O21:P21"/>
    <mergeCell ref="Q21:R21"/>
    <mergeCell ref="S21:T21"/>
    <mergeCell ref="U21:AA21"/>
    <mergeCell ref="AB21:AC21"/>
    <mergeCell ref="AD21:AE21"/>
    <mergeCell ref="AH22:AI22"/>
    <mergeCell ref="AF21:AG21"/>
    <mergeCell ref="AH21:AI21"/>
    <mergeCell ref="A20:E20"/>
    <mergeCell ref="F20:L20"/>
    <mergeCell ref="M20:N20"/>
    <mergeCell ref="O20:P20"/>
    <mergeCell ref="Q20:R20"/>
    <mergeCell ref="S20:T20"/>
    <mergeCell ref="U20:AA20"/>
    <mergeCell ref="AH23:AI23"/>
    <mergeCell ref="AB22:AC22"/>
    <mergeCell ref="AD22:AE22"/>
    <mergeCell ref="U23:AA23"/>
    <mergeCell ref="AB23:AC23"/>
    <mergeCell ref="AD23:AE23"/>
    <mergeCell ref="AF23:AG23"/>
    <mergeCell ref="A16:E16"/>
    <mergeCell ref="U22:AA22"/>
    <mergeCell ref="S23:T23"/>
    <mergeCell ref="A22:E22"/>
    <mergeCell ref="F22:L22"/>
    <mergeCell ref="M22:N22"/>
    <mergeCell ref="O22:P22"/>
    <mergeCell ref="Q22:R22"/>
    <mergeCell ref="S22:T22"/>
    <mergeCell ref="A23:E23"/>
    <mergeCell ref="F23:L23"/>
    <mergeCell ref="M23:N23"/>
    <mergeCell ref="O23:P23"/>
    <mergeCell ref="Q23:R23"/>
    <mergeCell ref="AF20:AG20"/>
    <mergeCell ref="AH20:AI20"/>
    <mergeCell ref="O19:P19"/>
  </mergeCells>
  <phoneticPr fontId="1"/>
  <dataValidations count="1">
    <dataValidation type="list" allowBlank="1" showInputMessage="1" showErrorMessage="1" sqref="M6:P23 AB6:AE23">
      <formula1>$AZ$6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fitToHeight="2" orientation="portrait" horizontalDpi="300" verticalDpi="300" r:id="rId1"/>
  <headerFooter alignWithMargins="0">
    <oddFooter>&amp;R&amp;9病院・診療所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702" t="s">
        <v>205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4" t="s">
        <v>216</v>
      </c>
      <c r="AC1" s="704"/>
      <c r="AD1" s="965"/>
      <c r="AE1" s="965"/>
      <c r="AF1" s="681" t="s">
        <v>206</v>
      </c>
      <c r="AG1" s="681"/>
      <c r="AH1" s="681"/>
      <c r="AI1" s="681"/>
    </row>
    <row r="2" spans="1:35" ht="14.25" customHeight="1" thickBot="1">
      <c r="A2" s="703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5"/>
      <c r="AC2" s="705"/>
      <c r="AD2" s="966"/>
      <c r="AE2" s="966"/>
      <c r="AF2" s="682"/>
      <c r="AG2" s="682"/>
      <c r="AH2" s="682"/>
      <c r="AI2" s="682"/>
    </row>
    <row r="3" spans="1:35">
      <c r="A3" s="683" t="s">
        <v>213</v>
      </c>
      <c r="B3" s="504"/>
      <c r="C3" s="504"/>
      <c r="D3" s="504"/>
      <c r="E3" s="504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8"/>
      <c r="R3" s="593" t="s">
        <v>219</v>
      </c>
      <c r="S3" s="594"/>
      <c r="T3" s="594"/>
      <c r="U3" s="594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70"/>
    </row>
    <row r="4" spans="1:35">
      <c r="A4" s="973"/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  <c r="O4" s="974"/>
      <c r="P4" s="974"/>
      <c r="Q4" s="975"/>
      <c r="R4" s="505" t="s">
        <v>220</v>
      </c>
      <c r="S4" s="506"/>
      <c r="T4" s="506"/>
      <c r="U4" s="506"/>
      <c r="V4" s="971"/>
      <c r="W4" s="971"/>
      <c r="X4" s="971"/>
      <c r="Y4" s="971"/>
      <c r="Z4" s="971"/>
      <c r="AA4" s="971"/>
      <c r="AB4" s="971"/>
      <c r="AC4" s="971"/>
      <c r="AD4" s="971"/>
      <c r="AE4" s="971"/>
      <c r="AF4" s="971"/>
      <c r="AG4" s="971"/>
      <c r="AH4" s="971"/>
      <c r="AI4" s="972"/>
    </row>
    <row r="5" spans="1:35">
      <c r="A5" s="976"/>
      <c r="B5" s="977"/>
      <c r="C5" s="977"/>
      <c r="D5" s="977"/>
      <c r="E5" s="977"/>
      <c r="F5" s="977"/>
      <c r="G5" s="977"/>
      <c r="H5" s="977"/>
      <c r="I5" s="977"/>
      <c r="J5" s="977"/>
      <c r="K5" s="977"/>
      <c r="L5" s="977"/>
      <c r="M5" s="977"/>
      <c r="N5" s="977"/>
      <c r="O5" s="977"/>
      <c r="P5" s="977"/>
      <c r="Q5" s="978"/>
      <c r="R5" s="695" t="s">
        <v>221</v>
      </c>
      <c r="S5" s="696"/>
      <c r="T5" s="696"/>
      <c r="U5" s="696"/>
      <c r="V5" s="979"/>
      <c r="W5" s="979"/>
      <c r="X5" s="979"/>
      <c r="Y5" s="979"/>
      <c r="Z5" s="979"/>
      <c r="AA5" s="979"/>
      <c r="AB5" s="979"/>
      <c r="AC5" s="979"/>
      <c r="AD5" s="979"/>
      <c r="AE5" s="979"/>
      <c r="AF5" s="979"/>
      <c r="AG5" s="979"/>
      <c r="AH5" s="979"/>
      <c r="AI5" s="980"/>
    </row>
    <row r="6" spans="1:35">
      <c r="A6" s="471" t="s">
        <v>0</v>
      </c>
      <c r="B6" s="104"/>
      <c r="C6" s="104"/>
      <c r="D6" s="7" t="s">
        <v>67</v>
      </c>
      <c r="E6" s="845"/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983"/>
      <c r="R6" s="114" t="s">
        <v>222</v>
      </c>
      <c r="S6" s="223"/>
      <c r="T6" s="223"/>
      <c r="U6" s="223"/>
      <c r="V6" s="981"/>
      <c r="W6" s="981"/>
      <c r="X6" s="981"/>
      <c r="Y6" s="981"/>
      <c r="Z6" s="981"/>
      <c r="AA6" s="981"/>
      <c r="AB6" s="981"/>
      <c r="AC6" s="981"/>
      <c r="AD6" s="981"/>
      <c r="AE6" s="981"/>
      <c r="AF6" s="981"/>
      <c r="AG6" s="981"/>
      <c r="AH6" s="981"/>
      <c r="AI6" s="982"/>
    </row>
    <row r="7" spans="1:35">
      <c r="A7" s="984" t="s">
        <v>1</v>
      </c>
      <c r="B7" s="699"/>
      <c r="C7" s="699"/>
      <c r="D7" s="964"/>
      <c r="E7" s="964"/>
      <c r="F7" s="964"/>
      <c r="G7" s="964"/>
      <c r="H7" s="964"/>
      <c r="I7" s="964"/>
      <c r="J7" s="964"/>
      <c r="K7" s="964"/>
      <c r="L7" s="964"/>
      <c r="M7" s="964"/>
      <c r="N7" s="964"/>
      <c r="O7" s="964"/>
      <c r="P7" s="964"/>
      <c r="Q7" s="985"/>
      <c r="R7" s="579" t="s">
        <v>223</v>
      </c>
      <c r="S7" s="580"/>
      <c r="T7" s="580"/>
      <c r="U7" s="580"/>
      <c r="V7" s="979"/>
      <c r="W7" s="979"/>
      <c r="X7" s="979"/>
      <c r="Y7" s="979"/>
      <c r="Z7" s="979"/>
      <c r="AA7" s="979"/>
      <c r="AB7" s="979"/>
      <c r="AC7" s="979"/>
      <c r="AD7" s="979"/>
      <c r="AE7" s="979"/>
      <c r="AF7" s="979"/>
      <c r="AG7" s="979"/>
      <c r="AH7" s="979"/>
      <c r="AI7" s="980"/>
    </row>
    <row r="8" spans="1:35">
      <c r="A8" s="984"/>
      <c r="B8" s="699"/>
      <c r="C8" s="699"/>
      <c r="D8" s="964"/>
      <c r="E8" s="964"/>
      <c r="F8" s="964"/>
      <c r="G8" s="964"/>
      <c r="H8" s="964"/>
      <c r="I8" s="964"/>
      <c r="J8" s="964"/>
      <c r="K8" s="964"/>
      <c r="L8" s="964"/>
      <c r="M8" s="964"/>
      <c r="N8" s="964"/>
      <c r="O8" s="964"/>
      <c r="P8" s="964"/>
      <c r="Q8" s="985"/>
      <c r="R8" s="114" t="s">
        <v>222</v>
      </c>
      <c r="S8" s="223"/>
      <c r="T8" s="223"/>
      <c r="U8" s="223"/>
      <c r="V8" s="981"/>
      <c r="W8" s="981"/>
      <c r="X8" s="981"/>
      <c r="Y8" s="981"/>
      <c r="Z8" s="981"/>
      <c r="AA8" s="981"/>
      <c r="AB8" s="981"/>
      <c r="AC8" s="981"/>
      <c r="AD8" s="981"/>
      <c r="AE8" s="981"/>
      <c r="AF8" s="981"/>
      <c r="AG8" s="981"/>
      <c r="AH8" s="981"/>
      <c r="AI8" s="982"/>
    </row>
    <row r="9" spans="1:35">
      <c r="A9" s="707" t="s">
        <v>174</v>
      </c>
      <c r="B9" s="987"/>
      <c r="C9" s="964"/>
      <c r="D9" s="964"/>
      <c r="E9" s="964"/>
      <c r="F9" s="964"/>
      <c r="G9" s="964"/>
      <c r="H9" s="964"/>
      <c r="I9" s="987" t="s">
        <v>68</v>
      </c>
      <c r="J9" s="987"/>
      <c r="K9" s="964"/>
      <c r="L9" s="964"/>
      <c r="M9" s="964"/>
      <c r="N9" s="964"/>
      <c r="O9" s="964"/>
      <c r="P9" s="964"/>
      <c r="Q9" s="985"/>
      <c r="R9" s="675" t="s">
        <v>239</v>
      </c>
      <c r="S9" s="676"/>
      <c r="T9" s="676"/>
      <c r="U9" s="676"/>
      <c r="V9" s="988"/>
      <c r="W9" s="988"/>
      <c r="X9" s="988"/>
      <c r="Y9" s="988"/>
      <c r="Z9" s="988"/>
      <c r="AA9" s="988"/>
      <c r="AB9" s="988"/>
      <c r="AC9" s="988"/>
      <c r="AD9" s="988"/>
      <c r="AE9" s="988"/>
      <c r="AF9" s="988"/>
      <c r="AG9" s="988"/>
      <c r="AH9" s="988"/>
      <c r="AI9" s="989"/>
    </row>
    <row r="10" spans="1:35" ht="14.25" thickBot="1">
      <c r="A10" s="709" t="s">
        <v>218</v>
      </c>
      <c r="B10" s="710"/>
      <c r="C10" s="710"/>
      <c r="D10" s="849"/>
      <c r="E10" s="849"/>
      <c r="F10" s="849"/>
      <c r="G10" s="849"/>
      <c r="H10" s="849"/>
      <c r="I10" s="849"/>
      <c r="J10" s="849"/>
      <c r="K10" s="849"/>
      <c r="L10" s="849"/>
      <c r="M10" s="849"/>
      <c r="N10" s="849"/>
      <c r="O10" s="849"/>
      <c r="P10" s="849"/>
      <c r="Q10" s="986"/>
      <c r="R10" s="712" t="s">
        <v>238</v>
      </c>
      <c r="S10" s="713"/>
      <c r="T10" s="713"/>
      <c r="U10" s="713"/>
      <c r="V10" s="887"/>
      <c r="W10" s="887"/>
      <c r="X10" s="887"/>
      <c r="Y10" s="887"/>
      <c r="Z10" s="887"/>
      <c r="AA10" s="887"/>
      <c r="AB10" s="887"/>
      <c r="AC10" s="887"/>
      <c r="AD10" s="887"/>
      <c r="AE10" s="887"/>
      <c r="AF10" s="887"/>
      <c r="AG10" s="887"/>
      <c r="AH10" s="887"/>
      <c r="AI10" s="867"/>
    </row>
    <row r="11" spans="1:35" ht="9.9499999999999993" customHeight="1" thickBot="1">
      <c r="A11" s="990"/>
      <c r="B11" s="990"/>
      <c r="C11" s="990"/>
      <c r="D11" s="990"/>
      <c r="E11" s="990"/>
      <c r="F11" s="990"/>
      <c r="G11" s="990"/>
      <c r="H11" s="990"/>
      <c r="I11" s="990"/>
      <c r="J11" s="990"/>
      <c r="K11" s="990"/>
      <c r="L11" s="990"/>
      <c r="M11" s="990"/>
      <c r="N11" s="990"/>
      <c r="O11" s="990"/>
      <c r="P11" s="990"/>
      <c r="Q11" s="990"/>
      <c r="R11" s="990"/>
      <c r="S11" s="990"/>
      <c r="T11" s="990"/>
      <c r="U11" s="990"/>
      <c r="V11" s="990"/>
      <c r="W11" s="990"/>
      <c r="X11" s="990"/>
      <c r="Y11" s="990"/>
      <c r="Z11" s="990"/>
      <c r="AA11" s="990"/>
      <c r="AB11" s="990"/>
      <c r="AC11" s="990"/>
      <c r="AD11" s="990"/>
      <c r="AE11" s="990"/>
      <c r="AF11" s="990"/>
      <c r="AG11" s="990"/>
      <c r="AH11" s="990"/>
      <c r="AI11" s="990"/>
    </row>
    <row r="12" spans="1:35" s="1" customFormat="1" ht="20.100000000000001" customHeight="1">
      <c r="A12" s="658" t="s">
        <v>2</v>
      </c>
      <c r="B12" s="234"/>
      <c r="C12" s="234"/>
      <c r="D12" s="477"/>
      <c r="E12" s="797"/>
      <c r="F12" s="798"/>
      <c r="G12" s="798"/>
      <c r="H12" s="798"/>
      <c r="I12" s="798"/>
      <c r="J12" s="798"/>
      <c r="K12" s="798"/>
      <c r="L12" s="798"/>
      <c r="M12" s="798"/>
      <c r="N12" s="798"/>
      <c r="O12" s="798"/>
      <c r="P12" s="798"/>
      <c r="Q12" s="798"/>
      <c r="R12" s="798"/>
      <c r="S12" s="798"/>
      <c r="T12" s="798"/>
      <c r="U12" s="798"/>
      <c r="V12" s="798"/>
      <c r="W12" s="798"/>
      <c r="X12" s="798"/>
      <c r="Y12" s="798"/>
      <c r="Z12" s="798"/>
      <c r="AA12" s="798"/>
      <c r="AB12" s="798"/>
      <c r="AC12" s="798"/>
      <c r="AD12" s="798"/>
      <c r="AE12" s="798"/>
      <c r="AF12" s="798"/>
      <c r="AG12" s="798"/>
      <c r="AH12" s="798"/>
      <c r="AI12" s="835"/>
    </row>
    <row r="13" spans="1:35" s="1" customFormat="1" ht="20.100000000000001" customHeight="1" thickBot="1">
      <c r="A13" s="604"/>
      <c r="B13" s="512"/>
      <c r="C13" s="512"/>
      <c r="D13" s="605"/>
      <c r="E13" s="961"/>
      <c r="F13" s="887"/>
      <c r="G13" s="887"/>
      <c r="H13" s="887"/>
      <c r="I13" s="887"/>
      <c r="J13" s="887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7"/>
      <c r="V13" s="887"/>
      <c r="W13" s="887"/>
      <c r="X13" s="887"/>
      <c r="Y13" s="887"/>
      <c r="Z13" s="887"/>
      <c r="AA13" s="10" t="s">
        <v>224</v>
      </c>
      <c r="AB13" s="863"/>
      <c r="AC13" s="863"/>
      <c r="AD13" s="863"/>
      <c r="AE13" s="863"/>
      <c r="AF13" s="863"/>
      <c r="AG13" s="863"/>
      <c r="AH13" s="863"/>
      <c r="AI13" s="11" t="s">
        <v>183</v>
      </c>
    </row>
    <row r="14" spans="1:35" ht="13.5" customHeight="1">
      <c r="A14" s="1060" t="s">
        <v>210</v>
      </c>
      <c r="B14" s="999"/>
      <c r="C14" s="999"/>
      <c r="D14" s="999"/>
      <c r="E14" s="999"/>
      <c r="F14" s="1001" t="s">
        <v>16</v>
      </c>
      <c r="G14" s="1002"/>
      <c r="H14" s="1002"/>
      <c r="I14" s="1002"/>
      <c r="J14" s="1002"/>
      <c r="K14" s="1003"/>
      <c r="L14" s="647" t="s">
        <v>75</v>
      </c>
      <c r="M14" s="647"/>
      <c r="N14" s="647"/>
      <c r="O14" s="647"/>
      <c r="P14" s="647"/>
      <c r="Q14" s="903"/>
      <c r="R14" s="662" t="s">
        <v>18</v>
      </c>
      <c r="S14" s="647"/>
      <c r="T14" s="647"/>
      <c r="U14" s="647"/>
      <c r="V14" s="647"/>
      <c r="W14" s="647"/>
      <c r="X14" s="647"/>
      <c r="Y14" s="647"/>
      <c r="Z14" s="903"/>
      <c r="AA14" s="1008" t="s">
        <v>19</v>
      </c>
      <c r="AB14" s="647"/>
      <c r="AC14" s="647"/>
      <c r="AD14" s="903"/>
      <c r="AE14" s="1008" t="s">
        <v>217</v>
      </c>
      <c r="AF14" s="647"/>
      <c r="AG14" s="647"/>
      <c r="AH14" s="647"/>
      <c r="AI14" s="903"/>
    </row>
    <row r="15" spans="1:35">
      <c r="A15" s="322"/>
      <c r="B15" s="1000"/>
      <c r="C15" s="1000"/>
      <c r="D15" s="1000"/>
      <c r="E15" s="1000"/>
      <c r="F15" s="1009" t="s">
        <v>6</v>
      </c>
      <c r="G15" s="1010"/>
      <c r="H15" s="1011"/>
      <c r="I15" s="1012" t="s">
        <v>15</v>
      </c>
      <c r="J15" s="1010"/>
      <c r="K15" s="1013"/>
      <c r="L15" s="156" t="s">
        <v>6</v>
      </c>
      <c r="M15" s="156"/>
      <c r="N15" s="1014"/>
      <c r="O15" s="238" t="s">
        <v>15</v>
      </c>
      <c r="P15" s="156"/>
      <c r="Q15" s="237"/>
      <c r="R15" s="369"/>
      <c r="S15" s="156"/>
      <c r="T15" s="156"/>
      <c r="U15" s="156"/>
      <c r="V15" s="156"/>
      <c r="W15" s="156"/>
      <c r="X15" s="156"/>
      <c r="Y15" s="156"/>
      <c r="Z15" s="237"/>
      <c r="AA15" s="369"/>
      <c r="AB15" s="156"/>
      <c r="AC15" s="156"/>
      <c r="AD15" s="237"/>
      <c r="AE15" s="369"/>
      <c r="AF15" s="156"/>
      <c r="AG15" s="156"/>
      <c r="AH15" s="156"/>
      <c r="AI15" s="237"/>
    </row>
    <row r="16" spans="1:35">
      <c r="A16" s="322"/>
      <c r="B16" s="156" t="s">
        <v>7</v>
      </c>
      <c r="C16" s="156"/>
      <c r="D16" s="156"/>
      <c r="E16" s="156"/>
      <c r="F16" s="991"/>
      <c r="G16" s="992"/>
      <c r="H16" s="993"/>
      <c r="I16" s="994"/>
      <c r="J16" s="992"/>
      <c r="K16" s="995"/>
      <c r="L16" s="918"/>
      <c r="M16" s="918"/>
      <c r="N16" s="996"/>
      <c r="O16" s="997"/>
      <c r="P16" s="918"/>
      <c r="Q16" s="998"/>
      <c r="R16" s="1004" t="s">
        <v>17</v>
      </c>
      <c r="S16" s="1005"/>
      <c r="T16" s="827"/>
      <c r="U16" s="827"/>
      <c r="V16" s="827"/>
      <c r="W16" s="827"/>
      <c r="X16" s="827"/>
      <c r="Y16" s="827"/>
      <c r="Z16" s="828"/>
      <c r="AA16" s="1015"/>
      <c r="AB16" s="1016"/>
      <c r="AC16" s="1016"/>
      <c r="AD16" s="1017"/>
      <c r="AE16" s="1021" t="s">
        <v>20</v>
      </c>
      <c r="AF16" s="845"/>
      <c r="AG16" s="845"/>
      <c r="AH16" s="845"/>
      <c r="AI16" s="847"/>
    </row>
    <row r="17" spans="1:35" ht="14.25" thickBot="1">
      <c r="A17" s="322"/>
      <c r="B17" s="156"/>
      <c r="C17" s="156"/>
      <c r="D17" s="156"/>
      <c r="E17" s="156"/>
      <c r="F17" s="991"/>
      <c r="G17" s="992"/>
      <c r="H17" s="993"/>
      <c r="I17" s="994"/>
      <c r="J17" s="992"/>
      <c r="K17" s="995"/>
      <c r="L17" s="918"/>
      <c r="M17" s="918"/>
      <c r="N17" s="996"/>
      <c r="O17" s="997"/>
      <c r="P17" s="918"/>
      <c r="Q17" s="998"/>
      <c r="R17" s="1006"/>
      <c r="S17" s="1007"/>
      <c r="T17" s="887"/>
      <c r="U17" s="887"/>
      <c r="V17" s="887"/>
      <c r="W17" s="887"/>
      <c r="X17" s="887"/>
      <c r="Y17" s="887"/>
      <c r="Z17" s="867"/>
      <c r="AA17" s="1018"/>
      <c r="AB17" s="1019"/>
      <c r="AC17" s="1019"/>
      <c r="AD17" s="1020"/>
      <c r="AE17" s="1022"/>
      <c r="AF17" s="849"/>
      <c r="AG17" s="849"/>
      <c r="AH17" s="849"/>
      <c r="AI17" s="852"/>
    </row>
    <row r="18" spans="1:35" ht="13.5" customHeight="1">
      <c r="A18" s="322"/>
      <c r="B18" s="156" t="s">
        <v>11</v>
      </c>
      <c r="C18" s="156"/>
      <c r="D18" s="156"/>
      <c r="E18" s="156"/>
      <c r="F18" s="991"/>
      <c r="G18" s="992"/>
      <c r="H18" s="993"/>
      <c r="I18" s="994"/>
      <c r="J18" s="992"/>
      <c r="K18" s="995"/>
      <c r="L18" s="918"/>
      <c r="M18" s="918"/>
      <c r="N18" s="996"/>
      <c r="O18" s="997"/>
      <c r="P18" s="918"/>
      <c r="Q18" s="998"/>
      <c r="R18" s="662" t="s">
        <v>24</v>
      </c>
      <c r="S18" s="647"/>
      <c r="T18" s="647"/>
      <c r="U18" s="646" t="s">
        <v>21</v>
      </c>
      <c r="V18" s="647"/>
      <c r="W18" s="647"/>
      <c r="X18" s="672" t="s">
        <v>22</v>
      </c>
      <c r="Y18" s="647"/>
      <c r="Z18" s="647"/>
      <c r="AA18" s="647" t="s">
        <v>23</v>
      </c>
      <c r="AB18" s="647"/>
      <c r="AC18" s="647"/>
      <c r="AD18" s="647" t="s">
        <v>4</v>
      </c>
      <c r="AE18" s="647"/>
      <c r="AF18" s="1023"/>
      <c r="AG18" s="234" t="s">
        <v>27</v>
      </c>
      <c r="AH18" s="234"/>
      <c r="AI18" s="235"/>
    </row>
    <row r="19" spans="1:35" ht="13.5" customHeight="1">
      <c r="A19" s="322"/>
      <c r="B19" s="156"/>
      <c r="C19" s="156"/>
      <c r="D19" s="156"/>
      <c r="E19" s="156"/>
      <c r="F19" s="991"/>
      <c r="G19" s="992"/>
      <c r="H19" s="993"/>
      <c r="I19" s="994"/>
      <c r="J19" s="992"/>
      <c r="K19" s="995"/>
      <c r="L19" s="918"/>
      <c r="M19" s="918"/>
      <c r="N19" s="996"/>
      <c r="O19" s="997"/>
      <c r="P19" s="918"/>
      <c r="Q19" s="998"/>
      <c r="R19" s="369"/>
      <c r="S19" s="156"/>
      <c r="T19" s="156"/>
      <c r="U19" s="156"/>
      <c r="V19" s="156"/>
      <c r="W19" s="156"/>
      <c r="X19" s="238"/>
      <c r="Y19" s="156"/>
      <c r="Z19" s="156"/>
      <c r="AA19" s="156"/>
      <c r="AB19" s="156"/>
      <c r="AC19" s="156"/>
      <c r="AD19" s="156"/>
      <c r="AE19" s="156"/>
      <c r="AF19" s="1024"/>
      <c r="AG19" s="109"/>
      <c r="AH19" s="109"/>
      <c r="AI19" s="236"/>
    </row>
    <row r="20" spans="1:35">
      <c r="A20" s="322"/>
      <c r="B20" s="156" t="s">
        <v>10</v>
      </c>
      <c r="C20" s="156"/>
      <c r="D20" s="156"/>
      <c r="E20" s="156"/>
      <c r="F20" s="991"/>
      <c r="G20" s="992"/>
      <c r="H20" s="993"/>
      <c r="I20" s="994"/>
      <c r="J20" s="992"/>
      <c r="K20" s="995"/>
      <c r="L20" s="918"/>
      <c r="M20" s="918"/>
      <c r="N20" s="996"/>
      <c r="O20" s="997"/>
      <c r="P20" s="918"/>
      <c r="Q20" s="998"/>
      <c r="R20" s="110" t="s">
        <v>26</v>
      </c>
      <c r="S20" s="103" t="s">
        <v>3</v>
      </c>
      <c r="T20" s="98"/>
      <c r="U20" s="910"/>
      <c r="V20" s="911"/>
      <c r="W20" s="912"/>
      <c r="X20" s="910"/>
      <c r="Y20" s="911"/>
      <c r="Z20" s="912"/>
      <c r="AA20" s="910"/>
      <c r="AB20" s="911"/>
      <c r="AC20" s="912"/>
      <c r="AD20" s="910"/>
      <c r="AE20" s="911"/>
      <c r="AF20" s="1030"/>
      <c r="AG20" s="911"/>
      <c r="AH20" s="911"/>
      <c r="AI20" s="919"/>
    </row>
    <row r="21" spans="1:35">
      <c r="A21" s="322"/>
      <c r="B21" s="156"/>
      <c r="C21" s="156"/>
      <c r="D21" s="156"/>
      <c r="E21" s="156"/>
      <c r="F21" s="991"/>
      <c r="G21" s="992"/>
      <c r="H21" s="993"/>
      <c r="I21" s="994"/>
      <c r="J21" s="992"/>
      <c r="K21" s="995"/>
      <c r="L21" s="918"/>
      <c r="M21" s="918"/>
      <c r="N21" s="996"/>
      <c r="O21" s="997"/>
      <c r="P21" s="918"/>
      <c r="Q21" s="998"/>
      <c r="R21" s="111"/>
      <c r="S21" s="108"/>
      <c r="T21" s="95"/>
      <c r="U21" s="913"/>
      <c r="V21" s="914"/>
      <c r="W21" s="915"/>
      <c r="X21" s="913"/>
      <c r="Y21" s="914"/>
      <c r="Z21" s="915"/>
      <c r="AA21" s="913"/>
      <c r="AB21" s="914"/>
      <c r="AC21" s="915"/>
      <c r="AD21" s="913"/>
      <c r="AE21" s="914"/>
      <c r="AF21" s="1031"/>
      <c r="AG21" s="914"/>
      <c r="AH21" s="914"/>
      <c r="AI21" s="920"/>
    </row>
    <row r="22" spans="1:35" ht="13.5" customHeight="1">
      <c r="A22" s="322"/>
      <c r="B22" s="156" t="s">
        <v>8</v>
      </c>
      <c r="C22" s="156"/>
      <c r="D22" s="156"/>
      <c r="E22" s="156"/>
      <c r="F22" s="991"/>
      <c r="G22" s="992"/>
      <c r="H22" s="993"/>
      <c r="I22" s="994"/>
      <c r="J22" s="992"/>
      <c r="K22" s="995"/>
      <c r="L22" s="918"/>
      <c r="M22" s="918"/>
      <c r="N22" s="996"/>
      <c r="O22" s="997"/>
      <c r="P22" s="918"/>
      <c r="Q22" s="998"/>
      <c r="R22" s="111"/>
      <c r="S22" s="112" t="s">
        <v>4</v>
      </c>
      <c r="T22" s="113"/>
      <c r="U22" s="918"/>
      <c r="V22" s="918"/>
      <c r="W22" s="918"/>
      <c r="X22" s="918"/>
      <c r="Y22" s="918"/>
      <c r="Z22" s="918"/>
      <c r="AA22" s="918"/>
      <c r="AB22" s="918"/>
      <c r="AC22" s="918"/>
      <c r="AD22" s="918"/>
      <c r="AE22" s="918"/>
      <c r="AF22" s="1032"/>
      <c r="AG22" s="911"/>
      <c r="AH22" s="911"/>
      <c r="AI22" s="919"/>
    </row>
    <row r="23" spans="1:35" ht="13.5" customHeight="1">
      <c r="A23" s="322"/>
      <c r="B23" s="156"/>
      <c r="C23" s="156"/>
      <c r="D23" s="156"/>
      <c r="E23" s="156"/>
      <c r="F23" s="991"/>
      <c r="G23" s="992"/>
      <c r="H23" s="993"/>
      <c r="I23" s="994"/>
      <c r="J23" s="992"/>
      <c r="K23" s="995"/>
      <c r="L23" s="918"/>
      <c r="M23" s="918"/>
      <c r="N23" s="996"/>
      <c r="O23" s="997"/>
      <c r="P23" s="918"/>
      <c r="Q23" s="998"/>
      <c r="R23" s="111"/>
      <c r="S23" s="114"/>
      <c r="T23" s="115"/>
      <c r="U23" s="918"/>
      <c r="V23" s="918"/>
      <c r="W23" s="918"/>
      <c r="X23" s="918"/>
      <c r="Y23" s="918"/>
      <c r="Z23" s="918"/>
      <c r="AA23" s="918"/>
      <c r="AB23" s="918"/>
      <c r="AC23" s="918"/>
      <c r="AD23" s="918"/>
      <c r="AE23" s="918"/>
      <c r="AF23" s="1032"/>
      <c r="AG23" s="914"/>
      <c r="AH23" s="914"/>
      <c r="AI23" s="920"/>
    </row>
    <row r="24" spans="1:35" ht="13.5" customHeight="1">
      <c r="A24" s="322"/>
      <c r="B24" s="156" t="s">
        <v>12</v>
      </c>
      <c r="C24" s="156"/>
      <c r="D24" s="156"/>
      <c r="E24" s="156"/>
      <c r="F24" s="991"/>
      <c r="G24" s="992"/>
      <c r="H24" s="993"/>
      <c r="I24" s="994"/>
      <c r="J24" s="992"/>
      <c r="K24" s="995"/>
      <c r="L24" s="918"/>
      <c r="M24" s="918"/>
      <c r="N24" s="996"/>
      <c r="O24" s="997"/>
      <c r="P24" s="918"/>
      <c r="Q24" s="998"/>
      <c r="R24" s="152" t="s">
        <v>25</v>
      </c>
      <c r="S24" s="131"/>
      <c r="T24" s="132"/>
      <c r="U24" s="918"/>
      <c r="V24" s="918"/>
      <c r="W24" s="918"/>
      <c r="X24" s="918"/>
      <c r="Y24" s="918"/>
      <c r="Z24" s="918"/>
      <c r="AA24" s="918"/>
      <c r="AB24" s="918"/>
      <c r="AC24" s="918"/>
      <c r="AD24" s="918"/>
      <c r="AE24" s="918"/>
      <c r="AF24" s="1032"/>
      <c r="AG24" s="911"/>
      <c r="AH24" s="911"/>
      <c r="AI24" s="919"/>
    </row>
    <row r="25" spans="1:35" ht="13.5" customHeight="1">
      <c r="A25" s="322"/>
      <c r="B25" s="156"/>
      <c r="C25" s="156"/>
      <c r="D25" s="156"/>
      <c r="E25" s="156"/>
      <c r="F25" s="991"/>
      <c r="G25" s="992"/>
      <c r="H25" s="993"/>
      <c r="I25" s="994"/>
      <c r="J25" s="992"/>
      <c r="K25" s="995"/>
      <c r="L25" s="918"/>
      <c r="M25" s="918"/>
      <c r="N25" s="996"/>
      <c r="O25" s="997"/>
      <c r="P25" s="918"/>
      <c r="Q25" s="998"/>
      <c r="R25" s="1072"/>
      <c r="S25" s="390"/>
      <c r="T25" s="391"/>
      <c r="U25" s="918"/>
      <c r="V25" s="918"/>
      <c r="W25" s="918"/>
      <c r="X25" s="918"/>
      <c r="Y25" s="918"/>
      <c r="Z25" s="918"/>
      <c r="AA25" s="918"/>
      <c r="AB25" s="918"/>
      <c r="AC25" s="918"/>
      <c r="AD25" s="918"/>
      <c r="AE25" s="918"/>
      <c r="AF25" s="1032"/>
      <c r="AG25" s="914"/>
      <c r="AH25" s="914"/>
      <c r="AI25" s="920"/>
    </row>
    <row r="26" spans="1:35" ht="13.5" customHeight="1">
      <c r="A26" s="322"/>
      <c r="B26" s="156" t="s">
        <v>13</v>
      </c>
      <c r="C26" s="156"/>
      <c r="D26" s="156"/>
      <c r="E26" s="156"/>
      <c r="F26" s="991"/>
      <c r="G26" s="992"/>
      <c r="H26" s="993"/>
      <c r="I26" s="994"/>
      <c r="J26" s="992"/>
      <c r="K26" s="995"/>
      <c r="L26" s="918"/>
      <c r="M26" s="918"/>
      <c r="N26" s="996"/>
      <c r="O26" s="997"/>
      <c r="P26" s="918"/>
      <c r="Q26" s="998"/>
      <c r="R26" s="369" t="s">
        <v>5</v>
      </c>
      <c r="S26" s="156"/>
      <c r="T26" s="156"/>
      <c r="U26" s="910"/>
      <c r="V26" s="911"/>
      <c r="W26" s="912"/>
      <c r="X26" s="910"/>
      <c r="Y26" s="911"/>
      <c r="Z26" s="912"/>
      <c r="AA26" s="910"/>
      <c r="AB26" s="911"/>
      <c r="AC26" s="912"/>
      <c r="AD26" s="910"/>
      <c r="AE26" s="911"/>
      <c r="AF26" s="1030"/>
      <c r="AG26" s="911"/>
      <c r="AH26" s="911"/>
      <c r="AI26" s="919"/>
    </row>
    <row r="27" spans="1:35" ht="14.25" thickBot="1">
      <c r="A27" s="322"/>
      <c r="B27" s="1026"/>
      <c r="C27" s="1026"/>
      <c r="D27" s="1026"/>
      <c r="E27" s="1026"/>
      <c r="F27" s="1063"/>
      <c r="G27" s="1064"/>
      <c r="H27" s="1065"/>
      <c r="I27" s="1066"/>
      <c r="J27" s="1064"/>
      <c r="K27" s="1067"/>
      <c r="L27" s="1068"/>
      <c r="M27" s="1068"/>
      <c r="N27" s="1069"/>
      <c r="O27" s="1070"/>
      <c r="P27" s="1068"/>
      <c r="Q27" s="1071"/>
      <c r="R27" s="1025"/>
      <c r="S27" s="1026"/>
      <c r="T27" s="1026"/>
      <c r="U27" s="1027"/>
      <c r="V27" s="1028"/>
      <c r="W27" s="1029"/>
      <c r="X27" s="1027"/>
      <c r="Y27" s="1028"/>
      <c r="Z27" s="1029"/>
      <c r="AA27" s="1027"/>
      <c r="AB27" s="1028"/>
      <c r="AC27" s="1029"/>
      <c r="AD27" s="1027"/>
      <c r="AE27" s="1028"/>
      <c r="AF27" s="1062"/>
      <c r="AG27" s="1028"/>
      <c r="AH27" s="1028"/>
      <c r="AI27" s="1033"/>
    </row>
    <row r="28" spans="1:35" ht="14.25" customHeight="1" thickTop="1">
      <c r="A28" s="322"/>
      <c r="B28" s="96" t="s">
        <v>14</v>
      </c>
      <c r="C28" s="96"/>
      <c r="D28" s="96"/>
      <c r="E28" s="96"/>
      <c r="F28" s="1041"/>
      <c r="G28" s="1042"/>
      <c r="H28" s="1043"/>
      <c r="I28" s="1047"/>
      <c r="J28" s="1042"/>
      <c r="K28" s="1048"/>
      <c r="L28" s="1051"/>
      <c r="M28" s="1051"/>
      <c r="N28" s="1052"/>
      <c r="O28" s="915"/>
      <c r="P28" s="1051"/>
      <c r="Q28" s="1055"/>
      <c r="R28" s="1058" t="s">
        <v>9</v>
      </c>
      <c r="S28" s="96"/>
      <c r="T28" s="96"/>
      <c r="U28" s="922"/>
      <c r="V28" s="1034"/>
      <c r="W28" s="921"/>
      <c r="X28" s="922"/>
      <c r="Y28" s="1034"/>
      <c r="Z28" s="921"/>
      <c r="AA28" s="922"/>
      <c r="AB28" s="1034"/>
      <c r="AC28" s="921"/>
      <c r="AD28" s="922"/>
      <c r="AE28" s="1034"/>
      <c r="AF28" s="1038"/>
      <c r="AG28" s="1034"/>
      <c r="AH28" s="1034"/>
      <c r="AI28" s="923"/>
    </row>
    <row r="29" spans="1:35" ht="14.25" customHeight="1" thickBot="1">
      <c r="A29" s="1061"/>
      <c r="B29" s="306"/>
      <c r="C29" s="306"/>
      <c r="D29" s="306"/>
      <c r="E29" s="306"/>
      <c r="F29" s="1044"/>
      <c r="G29" s="1045"/>
      <c r="H29" s="1046"/>
      <c r="I29" s="1049"/>
      <c r="J29" s="1045"/>
      <c r="K29" s="1050"/>
      <c r="L29" s="1053"/>
      <c r="M29" s="1053"/>
      <c r="N29" s="1054"/>
      <c r="O29" s="1056"/>
      <c r="P29" s="1053"/>
      <c r="Q29" s="1057"/>
      <c r="R29" s="1059"/>
      <c r="S29" s="306"/>
      <c r="T29" s="306"/>
      <c r="U29" s="1035"/>
      <c r="V29" s="1036"/>
      <c r="W29" s="1037"/>
      <c r="X29" s="1035"/>
      <c r="Y29" s="1036"/>
      <c r="Z29" s="1037"/>
      <c r="AA29" s="1035"/>
      <c r="AB29" s="1036"/>
      <c r="AC29" s="1037"/>
      <c r="AD29" s="1035"/>
      <c r="AE29" s="1036"/>
      <c r="AF29" s="1039"/>
      <c r="AG29" s="1036"/>
      <c r="AH29" s="1036"/>
      <c r="AI29" s="1040"/>
    </row>
    <row r="30" spans="1:35" ht="13.5" customHeight="1">
      <c r="A30" s="662" t="s">
        <v>28</v>
      </c>
      <c r="B30" s="647"/>
      <c r="C30" s="647"/>
      <c r="D30" s="647"/>
      <c r="E30" s="938" t="s">
        <v>75</v>
      </c>
      <c r="F30" s="647" t="s">
        <v>31</v>
      </c>
      <c r="G30" s="647"/>
      <c r="H30" s="647"/>
      <c r="I30" s="942"/>
      <c r="J30" s="942"/>
      <c r="K30" s="942"/>
      <c r="L30" s="942"/>
      <c r="M30" s="942"/>
      <c r="N30" s="942"/>
      <c r="O30" s="942"/>
      <c r="P30" s="942"/>
      <c r="Q30" s="942"/>
      <c r="R30" s="942"/>
      <c r="S30" s="942"/>
      <c r="T30" s="475" t="s">
        <v>33</v>
      </c>
      <c r="U30" s="797"/>
      <c r="V30" s="798"/>
      <c r="W30" s="798"/>
      <c r="X30" s="798"/>
      <c r="Y30" s="798"/>
      <c r="Z30" s="798"/>
      <c r="AA30" s="798"/>
      <c r="AB30" s="798"/>
      <c r="AC30" s="798"/>
      <c r="AD30" s="798"/>
      <c r="AE30" s="798"/>
      <c r="AF30" s="798"/>
      <c r="AG30" s="798"/>
      <c r="AH30" s="798"/>
      <c r="AI30" s="835"/>
    </row>
    <row r="31" spans="1:35">
      <c r="A31" s="369"/>
      <c r="B31" s="156"/>
      <c r="C31" s="156"/>
      <c r="D31" s="156"/>
      <c r="E31" s="939"/>
      <c r="F31" s="156"/>
      <c r="G31" s="156"/>
      <c r="H31" s="156"/>
      <c r="I31" s="943"/>
      <c r="J31" s="943"/>
      <c r="K31" s="943"/>
      <c r="L31" s="943"/>
      <c r="M31" s="943"/>
      <c r="N31" s="943"/>
      <c r="O31" s="943"/>
      <c r="P31" s="943"/>
      <c r="Q31" s="943"/>
      <c r="R31" s="943"/>
      <c r="S31" s="943"/>
      <c r="T31" s="469"/>
      <c r="U31" s="700"/>
      <c r="V31" s="946"/>
      <c r="W31" s="946"/>
      <c r="X31" s="946"/>
      <c r="Y31" s="946"/>
      <c r="Z31" s="946"/>
      <c r="AA31" s="946"/>
      <c r="AB31" s="946"/>
      <c r="AC31" s="946"/>
      <c r="AD31" s="946"/>
      <c r="AE31" s="946"/>
      <c r="AF31" s="946"/>
      <c r="AG31" s="946"/>
      <c r="AH31" s="946"/>
      <c r="AI31" s="811"/>
    </row>
    <row r="32" spans="1:35">
      <c r="A32" s="924" t="s">
        <v>353</v>
      </c>
      <c r="B32" s="827"/>
      <c r="C32" s="827"/>
      <c r="D32" s="944"/>
      <c r="E32" s="940"/>
      <c r="F32" s="103" t="s">
        <v>0</v>
      </c>
      <c r="G32" s="104"/>
      <c r="H32" s="98"/>
      <c r="I32" s="951"/>
      <c r="J32" s="952"/>
      <c r="K32" s="952"/>
      <c r="L32" s="952"/>
      <c r="M32" s="952"/>
      <c r="N32" s="952"/>
      <c r="O32" s="952"/>
      <c r="P32" s="952"/>
      <c r="Q32" s="952"/>
      <c r="R32" s="952"/>
      <c r="S32" s="953"/>
      <c r="T32" s="469"/>
      <c r="U32" s="700"/>
      <c r="V32" s="946"/>
      <c r="W32" s="946"/>
      <c r="X32" s="946"/>
      <c r="Y32" s="946"/>
      <c r="Z32" s="946"/>
      <c r="AA32" s="946"/>
      <c r="AB32" s="946"/>
      <c r="AC32" s="946"/>
      <c r="AD32" s="946"/>
      <c r="AE32" s="946"/>
      <c r="AF32" s="946"/>
      <c r="AG32" s="946"/>
      <c r="AH32" s="946"/>
      <c r="AI32" s="811"/>
    </row>
    <row r="33" spans="1:35">
      <c r="A33" s="945"/>
      <c r="B33" s="946"/>
      <c r="C33" s="946"/>
      <c r="D33" s="947"/>
      <c r="E33" s="940"/>
      <c r="F33" s="105"/>
      <c r="G33" s="950"/>
      <c r="H33" s="107"/>
      <c r="I33" s="954"/>
      <c r="J33" s="955"/>
      <c r="K33" s="955"/>
      <c r="L33" s="955"/>
      <c r="M33" s="955"/>
      <c r="N33" s="955"/>
      <c r="O33" s="955"/>
      <c r="P33" s="955"/>
      <c r="Q33" s="955"/>
      <c r="R33" s="955"/>
      <c r="S33" s="956"/>
      <c r="T33" s="469"/>
      <c r="U33" s="700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6"/>
      <c r="AI33" s="811"/>
    </row>
    <row r="34" spans="1:35" ht="15.95" customHeight="1">
      <c r="A34" s="945"/>
      <c r="B34" s="946"/>
      <c r="C34" s="946"/>
      <c r="D34" s="947"/>
      <c r="E34" s="940"/>
      <c r="F34" s="108"/>
      <c r="G34" s="109"/>
      <c r="H34" s="95"/>
      <c r="I34" s="957"/>
      <c r="J34" s="958"/>
      <c r="K34" s="958"/>
      <c r="L34" s="958"/>
      <c r="M34" s="958"/>
      <c r="N34" s="958"/>
      <c r="O34" s="958"/>
      <c r="P34" s="958"/>
      <c r="Q34" s="958"/>
      <c r="R34" s="958"/>
      <c r="S34" s="959"/>
      <c r="T34" s="469"/>
      <c r="U34" s="700"/>
      <c r="V34" s="946"/>
      <c r="W34" s="946"/>
      <c r="X34" s="946"/>
      <c r="Y34" s="946"/>
      <c r="Z34" s="946"/>
      <c r="AA34" s="946"/>
      <c r="AB34" s="946"/>
      <c r="AC34" s="946"/>
      <c r="AD34" s="946"/>
      <c r="AE34" s="946"/>
      <c r="AF34" s="946"/>
      <c r="AG34" s="946"/>
      <c r="AH34" s="946"/>
      <c r="AI34" s="811"/>
    </row>
    <row r="35" spans="1:35" ht="15.95" customHeight="1">
      <c r="A35" s="945"/>
      <c r="B35" s="946"/>
      <c r="C35" s="946"/>
      <c r="D35" s="947"/>
      <c r="E35" s="940"/>
      <c r="F35" s="156" t="s">
        <v>32</v>
      </c>
      <c r="G35" s="156"/>
      <c r="H35" s="156"/>
      <c r="I35" s="943"/>
      <c r="J35" s="943"/>
      <c r="K35" s="943"/>
      <c r="L35" s="943"/>
      <c r="M35" s="943"/>
      <c r="N35" s="943"/>
      <c r="O35" s="943"/>
      <c r="P35" s="943"/>
      <c r="Q35" s="943"/>
      <c r="R35" s="943"/>
      <c r="S35" s="943"/>
      <c r="T35" s="469"/>
      <c r="U35" s="700"/>
      <c r="V35" s="946"/>
      <c r="W35" s="946"/>
      <c r="X35" s="946"/>
      <c r="Y35" s="946"/>
      <c r="Z35" s="946"/>
      <c r="AA35" s="946"/>
      <c r="AB35" s="946"/>
      <c r="AC35" s="946"/>
      <c r="AD35" s="946"/>
      <c r="AE35" s="946"/>
      <c r="AF35" s="946"/>
      <c r="AG35" s="946"/>
      <c r="AH35" s="946"/>
      <c r="AI35" s="811"/>
    </row>
    <row r="36" spans="1:35" ht="14.25" thickBot="1">
      <c r="A36" s="948"/>
      <c r="B36" s="887"/>
      <c r="C36" s="887"/>
      <c r="D36" s="949"/>
      <c r="E36" s="941"/>
      <c r="F36" s="306"/>
      <c r="G36" s="306"/>
      <c r="H36" s="306"/>
      <c r="I36" s="960"/>
      <c r="J36" s="960"/>
      <c r="K36" s="960"/>
      <c r="L36" s="960"/>
      <c r="M36" s="960"/>
      <c r="N36" s="960"/>
      <c r="O36" s="960"/>
      <c r="P36" s="960"/>
      <c r="Q36" s="960"/>
      <c r="R36" s="960"/>
      <c r="S36" s="960"/>
      <c r="T36" s="470"/>
      <c r="U36" s="961"/>
      <c r="V36" s="887"/>
      <c r="W36" s="887"/>
      <c r="X36" s="887"/>
      <c r="Y36" s="780"/>
      <c r="Z36" s="780"/>
      <c r="AA36" s="780"/>
      <c r="AB36" s="780"/>
      <c r="AC36" s="780"/>
      <c r="AD36" s="780"/>
      <c r="AE36" s="780"/>
      <c r="AF36" s="780"/>
      <c r="AG36" s="780"/>
      <c r="AH36" s="780"/>
      <c r="AI36" s="33" t="s">
        <v>352</v>
      </c>
    </row>
    <row r="37" spans="1:35">
      <c r="A37" s="402" t="s">
        <v>58</v>
      </c>
      <c r="B37" s="403"/>
      <c r="C37" s="403"/>
      <c r="D37" s="403"/>
      <c r="E37" s="404"/>
      <c r="F37" s="812" t="s">
        <v>59</v>
      </c>
      <c r="G37" s="813"/>
      <c r="H37" s="813"/>
      <c r="I37" s="813"/>
      <c r="J37" s="813"/>
      <c r="K37" s="813"/>
      <c r="L37" s="813"/>
      <c r="M37" s="813" t="s">
        <v>60</v>
      </c>
      <c r="N37" s="813"/>
      <c r="O37" s="813"/>
      <c r="P37" s="813"/>
      <c r="Q37" s="813"/>
      <c r="R37" s="813" t="s">
        <v>61</v>
      </c>
      <c r="S37" s="813"/>
      <c r="T37" s="813"/>
      <c r="U37" s="813"/>
      <c r="V37" s="814"/>
      <c r="W37" s="658" t="s">
        <v>56</v>
      </c>
      <c r="X37" s="234"/>
      <c r="Y37" s="234"/>
      <c r="Z37" s="477"/>
      <c r="AA37" s="646" t="s">
        <v>21</v>
      </c>
      <c r="AB37" s="647"/>
      <c r="AC37" s="647"/>
      <c r="AD37" s="672" t="s">
        <v>22</v>
      </c>
      <c r="AE37" s="647"/>
      <c r="AF37" s="647"/>
      <c r="AG37" s="647" t="s">
        <v>23</v>
      </c>
      <c r="AH37" s="647"/>
      <c r="AI37" s="903"/>
    </row>
    <row r="38" spans="1:35">
      <c r="A38" s="405"/>
      <c r="B38" s="962"/>
      <c r="C38" s="962"/>
      <c r="D38" s="962"/>
      <c r="E38" s="135"/>
      <c r="F38" s="815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4"/>
      <c r="T38" s="964"/>
      <c r="U38" s="964"/>
      <c r="V38" s="816"/>
      <c r="W38" s="153"/>
      <c r="X38" s="950"/>
      <c r="Y38" s="950"/>
      <c r="Z38" s="107"/>
      <c r="AA38" s="156"/>
      <c r="AB38" s="156"/>
      <c r="AC38" s="156"/>
      <c r="AD38" s="238"/>
      <c r="AE38" s="156"/>
      <c r="AF38" s="156"/>
      <c r="AG38" s="156"/>
      <c r="AH38" s="156"/>
      <c r="AI38" s="237"/>
    </row>
    <row r="39" spans="1:35" ht="13.5" customHeight="1">
      <c r="A39" s="405"/>
      <c r="B39" s="962"/>
      <c r="C39" s="962"/>
      <c r="D39" s="962"/>
      <c r="E39" s="135"/>
      <c r="F39" s="815" t="s">
        <v>62</v>
      </c>
      <c r="G39" s="964"/>
      <c r="H39" s="964"/>
      <c r="I39" s="964"/>
      <c r="J39" s="964"/>
      <c r="K39" s="964" t="s">
        <v>181</v>
      </c>
      <c r="L39" s="964"/>
      <c r="M39" s="964"/>
      <c r="N39" s="964"/>
      <c r="O39" s="964"/>
      <c r="P39" s="964"/>
      <c r="Q39" s="964"/>
      <c r="R39" s="964"/>
      <c r="S39" s="964"/>
      <c r="T39" s="964"/>
      <c r="U39" s="964"/>
      <c r="V39" s="811" t="s">
        <v>177</v>
      </c>
      <c r="W39" s="153"/>
      <c r="X39" s="950"/>
      <c r="Y39" s="950"/>
      <c r="Z39" s="107"/>
      <c r="AA39" s="904"/>
      <c r="AB39" s="906" t="s">
        <v>57</v>
      </c>
      <c r="AC39" s="908"/>
      <c r="AD39" s="904"/>
      <c r="AE39" s="906" t="s">
        <v>57</v>
      </c>
      <c r="AF39" s="908"/>
      <c r="AG39" s="904"/>
      <c r="AH39" s="906" t="s">
        <v>57</v>
      </c>
      <c r="AI39" s="916"/>
    </row>
    <row r="40" spans="1:35" ht="14.25" customHeight="1" thickBot="1">
      <c r="A40" s="501"/>
      <c r="B40" s="502"/>
      <c r="C40" s="502"/>
      <c r="D40" s="502"/>
      <c r="E40" s="632"/>
      <c r="F40" s="858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849"/>
      <c r="T40" s="849"/>
      <c r="U40" s="849"/>
      <c r="V40" s="867"/>
      <c r="W40" s="604"/>
      <c r="X40" s="512"/>
      <c r="Y40" s="512"/>
      <c r="Z40" s="605"/>
      <c r="AA40" s="905"/>
      <c r="AB40" s="907"/>
      <c r="AC40" s="909"/>
      <c r="AD40" s="905"/>
      <c r="AE40" s="907"/>
      <c r="AF40" s="909"/>
      <c r="AG40" s="905"/>
      <c r="AH40" s="907"/>
      <c r="AI40" s="917"/>
    </row>
    <row r="41" spans="1:35" ht="13.5" customHeight="1">
      <c r="A41" s="402" t="s">
        <v>226</v>
      </c>
      <c r="B41" s="403"/>
      <c r="C41" s="403"/>
      <c r="D41" s="403"/>
      <c r="E41" s="404"/>
      <c r="F41" s="593" t="s">
        <v>63</v>
      </c>
      <c r="G41" s="594"/>
      <c r="H41" s="594"/>
      <c r="I41" s="856"/>
      <c r="J41" s="856"/>
      <c r="K41" s="856"/>
      <c r="L41" s="856"/>
      <c r="M41" s="856"/>
      <c r="N41" s="856"/>
      <c r="O41" s="856"/>
      <c r="P41" s="856"/>
      <c r="Q41" s="900"/>
      <c r="R41" s="402" t="s">
        <v>228</v>
      </c>
      <c r="S41" s="403"/>
      <c r="T41" s="403"/>
      <c r="U41" s="403"/>
      <c r="V41" s="404"/>
      <c r="W41" s="628" t="s">
        <v>175</v>
      </c>
      <c r="X41" s="629"/>
      <c r="Y41" s="902"/>
      <c r="Z41" s="902"/>
      <c r="AA41" s="902" t="s">
        <v>236</v>
      </c>
      <c r="AB41" s="902"/>
      <c r="AC41" s="1073"/>
      <c r="AD41" s="221" t="s">
        <v>65</v>
      </c>
      <c r="AE41" s="222"/>
      <c r="AF41" s="784" t="s">
        <v>66</v>
      </c>
      <c r="AG41" s="784"/>
      <c r="AH41" s="784"/>
      <c r="AI41" s="885"/>
    </row>
    <row r="42" spans="1:35" ht="13.5" customHeight="1">
      <c r="A42" s="406"/>
      <c r="B42" s="407"/>
      <c r="C42" s="407"/>
      <c r="D42" s="407"/>
      <c r="E42" s="408"/>
      <c r="F42" s="595"/>
      <c r="G42" s="596"/>
      <c r="H42" s="596"/>
      <c r="I42" s="857"/>
      <c r="J42" s="857"/>
      <c r="K42" s="857"/>
      <c r="L42" s="857"/>
      <c r="M42" s="857"/>
      <c r="N42" s="857"/>
      <c r="O42" s="857"/>
      <c r="P42" s="857"/>
      <c r="Q42" s="901"/>
      <c r="R42" s="406"/>
      <c r="S42" s="407"/>
      <c r="T42" s="407"/>
      <c r="U42" s="407"/>
      <c r="V42" s="408"/>
      <c r="W42" s="630"/>
      <c r="X42" s="631"/>
      <c r="Y42" s="752"/>
      <c r="Z42" s="752"/>
      <c r="AA42" s="752"/>
      <c r="AB42" s="752"/>
      <c r="AC42" s="1074"/>
      <c r="AD42" s="114"/>
      <c r="AE42" s="223"/>
      <c r="AF42" s="786"/>
      <c r="AG42" s="786"/>
      <c r="AH42" s="786"/>
      <c r="AI42" s="886"/>
    </row>
    <row r="43" spans="1:35" ht="13.5" customHeight="1">
      <c r="A43" s="888" t="s">
        <v>227</v>
      </c>
      <c r="B43" s="1075"/>
      <c r="C43" s="1075"/>
      <c r="D43" s="1075"/>
      <c r="E43" s="889"/>
      <c r="F43" s="579" t="s">
        <v>64</v>
      </c>
      <c r="G43" s="580"/>
      <c r="H43" s="580"/>
      <c r="I43" s="827" t="s">
        <v>231</v>
      </c>
      <c r="J43" s="827"/>
      <c r="K43" s="827"/>
      <c r="L43" s="827"/>
      <c r="M43" s="827"/>
      <c r="N43" s="827"/>
      <c r="O43" s="827"/>
      <c r="P43" s="827"/>
      <c r="Q43" s="828"/>
      <c r="R43" s="888" t="s">
        <v>227</v>
      </c>
      <c r="S43" s="1075"/>
      <c r="T43" s="1075"/>
      <c r="U43" s="1075"/>
      <c r="V43" s="889"/>
      <c r="W43" s="589" t="s">
        <v>211</v>
      </c>
      <c r="X43" s="590"/>
      <c r="Y43" s="590"/>
      <c r="Z43" s="845" t="s">
        <v>230</v>
      </c>
      <c r="AA43" s="845"/>
      <c r="AB43" s="845"/>
      <c r="AC43" s="845"/>
      <c r="AD43" s="845"/>
      <c r="AE43" s="845"/>
      <c r="AF43" s="845"/>
      <c r="AG43" s="845"/>
      <c r="AH43" s="845"/>
      <c r="AI43" s="847"/>
    </row>
    <row r="44" spans="1:35" ht="13.5" customHeight="1" thickBot="1">
      <c r="A44" s="890"/>
      <c r="B44" s="891"/>
      <c r="C44" s="891"/>
      <c r="D44" s="891"/>
      <c r="E44" s="892"/>
      <c r="F44" s="581"/>
      <c r="G44" s="582"/>
      <c r="H44" s="582"/>
      <c r="I44" s="887"/>
      <c r="J44" s="887"/>
      <c r="K44" s="887"/>
      <c r="L44" s="887"/>
      <c r="M44" s="887"/>
      <c r="N44" s="887"/>
      <c r="O44" s="887"/>
      <c r="P44" s="887"/>
      <c r="Q44" s="867"/>
      <c r="R44" s="890"/>
      <c r="S44" s="891"/>
      <c r="T44" s="891"/>
      <c r="U44" s="891"/>
      <c r="V44" s="892"/>
      <c r="W44" s="591"/>
      <c r="X44" s="592"/>
      <c r="Y44" s="592"/>
      <c r="Z44" s="849"/>
      <c r="AA44" s="849"/>
      <c r="AB44" s="849"/>
      <c r="AC44" s="849"/>
      <c r="AD44" s="849"/>
      <c r="AE44" s="849"/>
      <c r="AF44" s="849"/>
      <c r="AG44" s="849"/>
      <c r="AH44" s="849"/>
      <c r="AI44" s="852"/>
    </row>
    <row r="45" spans="1:35" ht="13.5" customHeight="1">
      <c r="A45" s="402" t="s">
        <v>229</v>
      </c>
      <c r="B45" s="403"/>
      <c r="C45" s="403"/>
      <c r="D45" s="403"/>
      <c r="E45" s="404"/>
      <c r="F45" s="593" t="s">
        <v>237</v>
      </c>
      <c r="G45" s="594"/>
      <c r="H45" s="894"/>
      <c r="I45" s="895"/>
      <c r="J45" s="897" t="s">
        <v>176</v>
      </c>
      <c r="K45" s="898"/>
      <c r="L45" s="221" t="s">
        <v>65</v>
      </c>
      <c r="M45" s="222"/>
      <c r="N45" s="784" t="s">
        <v>66</v>
      </c>
      <c r="O45" s="784"/>
      <c r="P45" s="784"/>
      <c r="Q45" s="885"/>
      <c r="R45" s="402" t="s">
        <v>70</v>
      </c>
      <c r="S45" s="234"/>
      <c r="T45" s="234"/>
      <c r="U45" s="234"/>
      <c r="V45" s="477"/>
      <c r="W45" s="476" t="s">
        <v>72</v>
      </c>
      <c r="X45" s="234"/>
      <c r="Y45" s="234"/>
      <c r="Z45" s="234"/>
      <c r="AA45" s="476" t="s">
        <v>73</v>
      </c>
      <c r="AB45" s="403"/>
      <c r="AC45" s="403"/>
      <c r="AD45" s="403"/>
      <c r="AE45" s="404"/>
      <c r="AF45" s="476" t="s">
        <v>74</v>
      </c>
      <c r="AG45" s="234"/>
      <c r="AH45" s="234"/>
      <c r="AI45" s="235"/>
    </row>
    <row r="46" spans="1:35" ht="13.5" customHeight="1">
      <c r="A46" s="406"/>
      <c r="B46" s="407"/>
      <c r="C46" s="407"/>
      <c r="D46" s="407"/>
      <c r="E46" s="408"/>
      <c r="F46" s="595"/>
      <c r="G46" s="596"/>
      <c r="H46" s="832"/>
      <c r="I46" s="896"/>
      <c r="J46" s="896"/>
      <c r="K46" s="899"/>
      <c r="L46" s="114"/>
      <c r="M46" s="223"/>
      <c r="N46" s="786"/>
      <c r="O46" s="786"/>
      <c r="P46" s="786"/>
      <c r="Q46" s="886"/>
      <c r="R46" s="153"/>
      <c r="S46" s="950"/>
      <c r="T46" s="950"/>
      <c r="U46" s="950"/>
      <c r="V46" s="107"/>
      <c r="W46" s="108"/>
      <c r="X46" s="109"/>
      <c r="Y46" s="109"/>
      <c r="Z46" s="109"/>
      <c r="AA46" s="389"/>
      <c r="AB46" s="390"/>
      <c r="AC46" s="390"/>
      <c r="AD46" s="390"/>
      <c r="AE46" s="391"/>
      <c r="AF46" s="108"/>
      <c r="AG46" s="109"/>
      <c r="AH46" s="109"/>
      <c r="AI46" s="236"/>
    </row>
    <row r="47" spans="1:35" ht="13.5" customHeight="1">
      <c r="A47" s="888" t="s">
        <v>227</v>
      </c>
      <c r="B47" s="1075"/>
      <c r="C47" s="1075"/>
      <c r="D47" s="1075"/>
      <c r="E47" s="889"/>
      <c r="F47" s="579" t="s">
        <v>69</v>
      </c>
      <c r="G47" s="606"/>
      <c r="H47" s="925" t="s">
        <v>179</v>
      </c>
      <c r="I47" s="925"/>
      <c r="J47" s="925"/>
      <c r="K47" s="865" t="s">
        <v>195</v>
      </c>
      <c r="L47" s="865"/>
      <c r="M47" s="865"/>
      <c r="N47" s="865"/>
      <c r="O47" s="865"/>
      <c r="P47" s="925"/>
      <c r="Q47" s="1077" t="s">
        <v>180</v>
      </c>
      <c r="R47" s="153"/>
      <c r="S47" s="950"/>
      <c r="T47" s="950"/>
      <c r="U47" s="950"/>
      <c r="V47" s="107"/>
      <c r="W47" s="931"/>
      <c r="X47" s="932"/>
      <c r="Y47" s="932"/>
      <c r="Z47" s="1081" t="s">
        <v>71</v>
      </c>
      <c r="AA47" s="931"/>
      <c r="AB47" s="932"/>
      <c r="AC47" s="932"/>
      <c r="AD47" s="932"/>
      <c r="AE47" s="1081" t="s">
        <v>71</v>
      </c>
      <c r="AF47" s="1083"/>
      <c r="AG47" s="817"/>
      <c r="AH47" s="817"/>
      <c r="AI47" s="1084" t="s">
        <v>71</v>
      </c>
    </row>
    <row r="48" spans="1:35" ht="13.5" customHeight="1" thickBot="1">
      <c r="A48" s="890"/>
      <c r="B48" s="891"/>
      <c r="C48" s="891"/>
      <c r="D48" s="891"/>
      <c r="E48" s="892"/>
      <c r="F48" s="607"/>
      <c r="G48" s="608"/>
      <c r="H48" s="929"/>
      <c r="I48" s="929"/>
      <c r="J48" s="929"/>
      <c r="K48" s="1076"/>
      <c r="L48" s="1076"/>
      <c r="M48" s="1076"/>
      <c r="N48" s="1076"/>
      <c r="O48" s="1076"/>
      <c r="P48" s="929"/>
      <c r="Q48" s="1078"/>
      <c r="R48" s="604"/>
      <c r="S48" s="512"/>
      <c r="T48" s="512"/>
      <c r="U48" s="512"/>
      <c r="V48" s="605"/>
      <c r="W48" s="1079"/>
      <c r="X48" s="1080"/>
      <c r="Y48" s="1080"/>
      <c r="Z48" s="1082"/>
      <c r="AA48" s="1079"/>
      <c r="AB48" s="1080"/>
      <c r="AC48" s="1080"/>
      <c r="AD48" s="1080"/>
      <c r="AE48" s="1082"/>
      <c r="AF48" s="821"/>
      <c r="AG48" s="818"/>
      <c r="AH48" s="818"/>
      <c r="AI48" s="1085"/>
    </row>
    <row r="49" spans="1:35" ht="13.5" customHeight="1">
      <c r="A49" s="1092" t="s">
        <v>232</v>
      </c>
      <c r="B49" s="1093"/>
      <c r="C49" s="1093"/>
      <c r="D49" s="1093"/>
      <c r="E49" s="1093"/>
      <c r="F49" s="1093"/>
      <c r="G49" s="1093"/>
      <c r="H49" s="1094"/>
      <c r="I49" s="409" t="s">
        <v>79</v>
      </c>
      <c r="J49" s="234"/>
      <c r="K49" s="234"/>
      <c r="L49" s="234"/>
      <c r="M49" s="1105"/>
      <c r="N49" s="1105"/>
      <c r="O49" s="1105"/>
      <c r="P49" s="1105"/>
      <c r="Q49" s="798" t="s">
        <v>182</v>
      </c>
      <c r="R49" s="798"/>
      <c r="S49" s="833"/>
      <c r="T49" s="409" t="s">
        <v>77</v>
      </c>
      <c r="U49" s="234"/>
      <c r="V49" s="868" t="s">
        <v>41</v>
      </c>
      <c r="W49" s="869"/>
      <c r="X49" s="869"/>
      <c r="Y49" s="869"/>
      <c r="Z49" s="869"/>
      <c r="AA49" s="550" t="s">
        <v>78</v>
      </c>
      <c r="AB49" s="269"/>
      <c r="AC49" s="269"/>
      <c r="AD49" s="269"/>
      <c r="AE49" s="868" t="s">
        <v>41</v>
      </c>
      <c r="AF49" s="869"/>
      <c r="AG49" s="869"/>
      <c r="AH49" s="869"/>
      <c r="AI49" s="872"/>
    </row>
    <row r="50" spans="1:35" ht="13.5" customHeight="1">
      <c r="A50" s="1095"/>
      <c r="B50" s="1096"/>
      <c r="C50" s="1096"/>
      <c r="D50" s="1096"/>
      <c r="E50" s="1096"/>
      <c r="F50" s="1096"/>
      <c r="G50" s="1096"/>
      <c r="H50" s="1097"/>
      <c r="I50" s="108"/>
      <c r="J50" s="109"/>
      <c r="K50" s="109"/>
      <c r="L50" s="109"/>
      <c r="M50" s="1106"/>
      <c r="N50" s="1106"/>
      <c r="O50" s="1106"/>
      <c r="P50" s="1106"/>
      <c r="Q50" s="799"/>
      <c r="R50" s="799"/>
      <c r="S50" s="834"/>
      <c r="T50" s="108"/>
      <c r="U50" s="109"/>
      <c r="V50" s="870"/>
      <c r="W50" s="871"/>
      <c r="X50" s="871"/>
      <c r="Y50" s="871"/>
      <c r="Z50" s="871"/>
      <c r="AA50" s="551"/>
      <c r="AB50" s="270"/>
      <c r="AC50" s="270"/>
      <c r="AD50" s="270"/>
      <c r="AE50" s="870"/>
      <c r="AF50" s="871"/>
      <c r="AG50" s="871"/>
      <c r="AH50" s="871"/>
      <c r="AI50" s="873"/>
    </row>
    <row r="51" spans="1:35" ht="13.5" customHeight="1">
      <c r="A51" s="1095"/>
      <c r="B51" s="1096"/>
      <c r="C51" s="1096"/>
      <c r="D51" s="1096"/>
      <c r="E51" s="1096"/>
      <c r="F51" s="1096"/>
      <c r="G51" s="1096"/>
      <c r="H51" s="1097"/>
      <c r="I51" s="1091" t="s">
        <v>42</v>
      </c>
      <c r="J51" s="96" t="s">
        <v>43</v>
      </c>
      <c r="K51" s="96"/>
      <c r="L51" s="1088" t="s">
        <v>44</v>
      </c>
      <c r="M51" s="1088"/>
      <c r="N51" s="1088"/>
      <c r="O51" s="1104" t="s">
        <v>50</v>
      </c>
      <c r="P51" s="1104"/>
      <c r="Q51" s="1087" t="s">
        <v>47</v>
      </c>
      <c r="R51" s="1087"/>
      <c r="S51" s="1087"/>
      <c r="T51" s="1087"/>
      <c r="U51" s="1087" t="s">
        <v>45</v>
      </c>
      <c r="V51" s="1088"/>
      <c r="W51" s="1088"/>
      <c r="X51" s="1087" t="s">
        <v>46</v>
      </c>
      <c r="Y51" s="1088"/>
      <c r="Z51" s="1088"/>
      <c r="AA51" s="1087" t="s">
        <v>49</v>
      </c>
      <c r="AB51" s="1087"/>
      <c r="AC51" s="1087"/>
      <c r="AD51" s="875" t="s">
        <v>48</v>
      </c>
      <c r="AE51" s="875"/>
      <c r="AF51" s="875"/>
      <c r="AG51" s="875"/>
      <c r="AH51" s="875"/>
      <c r="AI51" s="876"/>
    </row>
    <row r="52" spans="1:35" ht="13.5" customHeight="1">
      <c r="A52" s="1095"/>
      <c r="B52" s="1096"/>
      <c r="C52" s="1096"/>
      <c r="D52" s="1096"/>
      <c r="E52" s="1096"/>
      <c r="F52" s="1096"/>
      <c r="G52" s="1096"/>
      <c r="H52" s="1097"/>
      <c r="I52" s="1091"/>
      <c r="J52" s="156"/>
      <c r="K52" s="156"/>
      <c r="L52" s="1088"/>
      <c r="M52" s="1088"/>
      <c r="N52" s="1088"/>
      <c r="O52" s="764"/>
      <c r="P52" s="764"/>
      <c r="Q52" s="1087"/>
      <c r="R52" s="1087"/>
      <c r="S52" s="1087"/>
      <c r="T52" s="1087"/>
      <c r="U52" s="1088"/>
      <c r="V52" s="1088"/>
      <c r="W52" s="1088"/>
      <c r="X52" s="1088"/>
      <c r="Y52" s="1088"/>
      <c r="Z52" s="1088"/>
      <c r="AA52" s="874"/>
      <c r="AB52" s="874"/>
      <c r="AC52" s="874"/>
      <c r="AD52" s="1086"/>
      <c r="AE52" s="1086"/>
      <c r="AF52" s="1086"/>
      <c r="AG52" s="1086"/>
      <c r="AH52" s="1086"/>
      <c r="AI52" s="877"/>
    </row>
    <row r="53" spans="1:35" ht="13.5" customHeight="1">
      <c r="A53" s="1095"/>
      <c r="B53" s="1096"/>
      <c r="C53" s="1096"/>
      <c r="D53" s="1096"/>
      <c r="E53" s="1096"/>
      <c r="F53" s="1096"/>
      <c r="G53" s="1096"/>
      <c r="H53" s="1097"/>
      <c r="I53" s="1091"/>
      <c r="J53" s="354" t="s">
        <v>76</v>
      </c>
      <c r="K53" s="562"/>
      <c r="L53" s="880" t="s">
        <v>47</v>
      </c>
      <c r="M53" s="875"/>
      <c r="N53" s="875"/>
      <c r="O53" s="875"/>
      <c r="P53" s="875" t="s">
        <v>46</v>
      </c>
      <c r="Q53" s="736"/>
      <c r="R53" s="736"/>
      <c r="S53" s="882" t="s">
        <v>181</v>
      </c>
      <c r="T53" s="882"/>
      <c r="U53" s="882"/>
      <c r="V53" s="1089"/>
      <c r="W53" s="1089"/>
      <c r="X53" s="1089"/>
      <c r="Y53" s="1089"/>
      <c r="Z53" s="1089"/>
      <c r="AA53" s="1089"/>
      <c r="AB53" s="1089"/>
      <c r="AC53" s="883" t="s">
        <v>183</v>
      </c>
      <c r="AD53" s="1086"/>
      <c r="AE53" s="1086"/>
      <c r="AF53" s="1086"/>
      <c r="AG53" s="1086"/>
      <c r="AH53" s="1086"/>
      <c r="AI53" s="877"/>
    </row>
    <row r="54" spans="1:35" ht="13.5" customHeight="1">
      <c r="A54" s="1098"/>
      <c r="B54" s="1099"/>
      <c r="C54" s="1099"/>
      <c r="D54" s="1099"/>
      <c r="E54" s="1099"/>
      <c r="F54" s="1099"/>
      <c r="G54" s="1099"/>
      <c r="H54" s="1100"/>
      <c r="I54" s="572"/>
      <c r="J54" s="563"/>
      <c r="K54" s="563"/>
      <c r="L54" s="881"/>
      <c r="M54" s="1087"/>
      <c r="N54" s="1087"/>
      <c r="O54" s="1087"/>
      <c r="P54" s="1088"/>
      <c r="Q54" s="1088"/>
      <c r="R54" s="1088"/>
      <c r="S54" s="855"/>
      <c r="T54" s="855"/>
      <c r="U54" s="855"/>
      <c r="V54" s="1090"/>
      <c r="W54" s="1090"/>
      <c r="X54" s="1090"/>
      <c r="Y54" s="1090"/>
      <c r="Z54" s="1090"/>
      <c r="AA54" s="1090"/>
      <c r="AB54" s="1090"/>
      <c r="AC54" s="884"/>
      <c r="AD54" s="878"/>
      <c r="AE54" s="878"/>
      <c r="AF54" s="878"/>
      <c r="AG54" s="878"/>
      <c r="AH54" s="878"/>
      <c r="AI54" s="879"/>
    </row>
    <row r="55" spans="1:35" ht="9" customHeight="1">
      <c r="A55" s="1101" t="s">
        <v>359</v>
      </c>
      <c r="B55" s="988"/>
      <c r="C55" s="988"/>
      <c r="D55" s="988"/>
      <c r="E55" s="988"/>
      <c r="F55" s="988"/>
      <c r="G55" s="988"/>
      <c r="H55" s="1102"/>
      <c r="I55" s="538" t="s">
        <v>55</v>
      </c>
      <c r="J55" s="864" t="s">
        <v>51</v>
      </c>
      <c r="K55" s="865"/>
      <c r="L55" s="865"/>
      <c r="M55" s="865"/>
      <c r="N55" s="865"/>
      <c r="O55" s="865"/>
      <c r="P55" s="865"/>
      <c r="Q55" s="865"/>
      <c r="R55" s="865"/>
      <c r="S55" s="865"/>
      <c r="T55" s="865"/>
      <c r="U55" s="865"/>
      <c r="V55" s="865"/>
      <c r="W55" s="865"/>
      <c r="X55" s="865"/>
      <c r="Y55" s="865"/>
      <c r="Z55" s="865"/>
      <c r="AA55" s="865"/>
      <c r="AB55" s="865"/>
      <c r="AC55" s="865"/>
      <c r="AD55" s="865"/>
      <c r="AE55" s="845" t="s">
        <v>52</v>
      </c>
      <c r="AF55" s="845"/>
      <c r="AG55" s="845"/>
      <c r="AH55" s="845"/>
      <c r="AI55" s="847"/>
    </row>
    <row r="56" spans="1:35" ht="9" customHeight="1">
      <c r="A56" s="945"/>
      <c r="B56" s="946"/>
      <c r="C56" s="946"/>
      <c r="D56" s="946"/>
      <c r="E56" s="946"/>
      <c r="F56" s="946"/>
      <c r="G56" s="946"/>
      <c r="H56" s="947"/>
      <c r="I56" s="525"/>
      <c r="J56" s="866"/>
      <c r="K56" s="1103"/>
      <c r="L56" s="1103"/>
      <c r="M56" s="1103"/>
      <c r="N56" s="1103"/>
      <c r="O56" s="1103"/>
      <c r="P56" s="1103"/>
      <c r="Q56" s="1103"/>
      <c r="R56" s="1103"/>
      <c r="S56" s="1103"/>
      <c r="T56" s="1103"/>
      <c r="U56" s="1103"/>
      <c r="V56" s="1103"/>
      <c r="W56" s="1103"/>
      <c r="X56" s="1103"/>
      <c r="Y56" s="1103"/>
      <c r="Z56" s="1103"/>
      <c r="AA56" s="1103"/>
      <c r="AB56" s="1103"/>
      <c r="AC56" s="1103"/>
      <c r="AD56" s="1103"/>
      <c r="AE56" s="964"/>
      <c r="AF56" s="964"/>
      <c r="AG56" s="964"/>
      <c r="AH56" s="964"/>
      <c r="AI56" s="816"/>
    </row>
    <row r="57" spans="1:35" ht="9" customHeight="1">
      <c r="A57" s="945"/>
      <c r="B57" s="946"/>
      <c r="C57" s="946"/>
      <c r="D57" s="946"/>
      <c r="E57" s="946"/>
      <c r="F57" s="946"/>
      <c r="G57" s="946"/>
      <c r="H57" s="947"/>
      <c r="I57" s="525"/>
      <c r="J57" s="866" t="s">
        <v>53</v>
      </c>
      <c r="K57" s="1103"/>
      <c r="L57" s="1103"/>
      <c r="M57" s="1103"/>
      <c r="N57" s="1103"/>
      <c r="O57" s="1103"/>
      <c r="P57" s="1103"/>
      <c r="Q57" s="1103"/>
      <c r="R57" s="1103"/>
      <c r="S57" s="1103"/>
      <c r="T57" s="1103"/>
      <c r="U57" s="1103"/>
      <c r="V57" s="1103"/>
      <c r="W57" s="1103"/>
      <c r="X57" s="1103"/>
      <c r="Y57" s="1103"/>
      <c r="Z57" s="1103"/>
      <c r="AA57" s="964" t="s">
        <v>54</v>
      </c>
      <c r="AB57" s="964"/>
      <c r="AC57" s="964"/>
      <c r="AD57" s="964"/>
      <c r="AE57" s="964"/>
      <c r="AF57" s="964"/>
      <c r="AG57" s="964"/>
      <c r="AH57" s="964"/>
      <c r="AI57" s="816"/>
    </row>
    <row r="58" spans="1:35" ht="9" customHeight="1">
      <c r="A58" s="945"/>
      <c r="B58" s="946"/>
      <c r="C58" s="946"/>
      <c r="D58" s="946"/>
      <c r="E58" s="946"/>
      <c r="F58" s="946"/>
      <c r="G58" s="946"/>
      <c r="H58" s="947"/>
      <c r="I58" s="525"/>
      <c r="J58" s="866"/>
      <c r="K58" s="1103"/>
      <c r="L58" s="1103"/>
      <c r="M58" s="1103"/>
      <c r="N58" s="1103"/>
      <c r="O58" s="1103"/>
      <c r="P58" s="1103"/>
      <c r="Q58" s="1103"/>
      <c r="R58" s="1103"/>
      <c r="S58" s="1103"/>
      <c r="T58" s="1103"/>
      <c r="U58" s="1103"/>
      <c r="V58" s="1103"/>
      <c r="W58" s="1103"/>
      <c r="X58" s="1103"/>
      <c r="Y58" s="1103"/>
      <c r="Z58" s="1103"/>
      <c r="AA58" s="964"/>
      <c r="AB58" s="964"/>
      <c r="AC58" s="964"/>
      <c r="AD58" s="964"/>
      <c r="AE58" s="964"/>
      <c r="AF58" s="964"/>
      <c r="AG58" s="964"/>
      <c r="AH58" s="964"/>
      <c r="AI58" s="816"/>
    </row>
    <row r="59" spans="1:35" ht="9" customHeight="1">
      <c r="A59" s="945"/>
      <c r="B59" s="946"/>
      <c r="C59" s="946"/>
      <c r="D59" s="946"/>
      <c r="E59" s="946"/>
      <c r="F59" s="946"/>
      <c r="G59" s="946"/>
      <c r="H59" s="947"/>
      <c r="I59" s="525"/>
      <c r="J59" s="815" t="s">
        <v>181</v>
      </c>
      <c r="K59" s="964"/>
      <c r="L59" s="964"/>
      <c r="M59" s="964"/>
      <c r="N59" s="964"/>
      <c r="O59" s="964"/>
      <c r="P59" s="964"/>
      <c r="Q59" s="964"/>
      <c r="R59" s="964"/>
      <c r="S59" s="964"/>
      <c r="T59" s="964"/>
      <c r="U59" s="964"/>
      <c r="V59" s="964"/>
      <c r="W59" s="964"/>
      <c r="X59" s="964"/>
      <c r="Y59" s="964"/>
      <c r="Z59" s="964"/>
      <c r="AA59" s="964"/>
      <c r="AB59" s="964"/>
      <c r="AC59" s="964"/>
      <c r="AD59" s="964"/>
      <c r="AE59" s="964"/>
      <c r="AF59" s="964"/>
      <c r="AG59" s="964"/>
      <c r="AH59" s="964"/>
      <c r="AI59" s="816" t="s">
        <v>177</v>
      </c>
    </row>
    <row r="60" spans="1:35" ht="9" customHeight="1" thickBot="1">
      <c r="A60" s="948"/>
      <c r="B60" s="887"/>
      <c r="C60" s="887"/>
      <c r="D60" s="887"/>
      <c r="E60" s="887"/>
      <c r="F60" s="887"/>
      <c r="G60" s="887"/>
      <c r="H60" s="949"/>
      <c r="I60" s="526"/>
      <c r="J60" s="858"/>
      <c r="K60" s="849"/>
      <c r="L60" s="849"/>
      <c r="M60" s="849"/>
      <c r="N60" s="849"/>
      <c r="O60" s="849"/>
      <c r="P60" s="849"/>
      <c r="Q60" s="849"/>
      <c r="R60" s="849"/>
      <c r="S60" s="849"/>
      <c r="T60" s="849"/>
      <c r="U60" s="849"/>
      <c r="V60" s="849"/>
      <c r="W60" s="849"/>
      <c r="X60" s="849"/>
      <c r="Y60" s="849"/>
      <c r="Z60" s="849"/>
      <c r="AA60" s="849"/>
      <c r="AB60" s="849"/>
      <c r="AC60" s="849"/>
      <c r="AD60" s="849"/>
      <c r="AE60" s="849"/>
      <c r="AF60" s="849"/>
      <c r="AG60" s="849"/>
      <c r="AH60" s="849"/>
      <c r="AI60" s="852"/>
    </row>
    <row r="61" spans="1:35" ht="13.5" customHeight="1">
      <c r="A61" s="402" t="s">
        <v>272</v>
      </c>
      <c r="B61" s="403"/>
      <c r="C61" s="403"/>
      <c r="D61" s="403"/>
      <c r="E61" s="403"/>
      <c r="F61" s="403"/>
      <c r="G61" s="403"/>
      <c r="H61" s="404"/>
      <c r="I61" s="513" t="s">
        <v>69</v>
      </c>
      <c r="J61" s="514"/>
      <c r="K61" s="859" t="s">
        <v>184</v>
      </c>
      <c r="L61" s="859"/>
      <c r="M61" s="859"/>
      <c r="N61" s="859" t="s">
        <v>196</v>
      </c>
      <c r="O61" s="859"/>
      <c r="P61" s="859"/>
      <c r="Q61" s="859"/>
      <c r="R61" s="859"/>
      <c r="S61" s="859"/>
      <c r="T61" s="856"/>
      <c r="U61" s="856"/>
      <c r="V61" s="861" t="s">
        <v>197</v>
      </c>
      <c r="W61" s="861"/>
      <c r="X61" s="861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900"/>
    </row>
    <row r="62" spans="1:35">
      <c r="A62" s="405"/>
      <c r="B62" s="962"/>
      <c r="C62" s="962"/>
      <c r="D62" s="962"/>
      <c r="E62" s="962"/>
      <c r="F62" s="962"/>
      <c r="G62" s="962"/>
      <c r="H62" s="135"/>
      <c r="I62" s="515"/>
      <c r="J62" s="516"/>
      <c r="K62" s="860"/>
      <c r="L62" s="860"/>
      <c r="M62" s="860"/>
      <c r="N62" s="860"/>
      <c r="O62" s="860"/>
      <c r="P62" s="860"/>
      <c r="Q62" s="860"/>
      <c r="R62" s="860"/>
      <c r="S62" s="860"/>
      <c r="T62" s="857"/>
      <c r="U62" s="857"/>
      <c r="V62" s="862"/>
      <c r="W62" s="862"/>
      <c r="X62" s="862"/>
      <c r="Y62" s="857"/>
      <c r="Z62" s="857"/>
      <c r="AA62" s="857"/>
      <c r="AB62" s="857"/>
      <c r="AC62" s="857"/>
      <c r="AD62" s="857"/>
      <c r="AE62" s="857"/>
      <c r="AF62" s="857"/>
      <c r="AG62" s="857"/>
      <c r="AH62" s="857"/>
      <c r="AI62" s="901"/>
    </row>
    <row r="63" spans="1:35" ht="12" customHeight="1">
      <c r="A63" s="405"/>
      <c r="B63" s="962"/>
      <c r="C63" s="962"/>
      <c r="D63" s="962"/>
      <c r="E63" s="962"/>
      <c r="F63" s="962"/>
      <c r="G63" s="962"/>
      <c r="H63" s="135"/>
      <c r="I63" s="442" t="s">
        <v>80</v>
      </c>
      <c r="J63" s="525"/>
      <c r="K63" s="946" t="s">
        <v>81</v>
      </c>
      <c r="L63" s="946"/>
      <c r="M63" s="946"/>
      <c r="N63" s="946" t="s">
        <v>82</v>
      </c>
      <c r="O63" s="946"/>
      <c r="P63" s="946"/>
      <c r="Q63" s="946" t="s">
        <v>83</v>
      </c>
      <c r="R63" s="946"/>
      <c r="S63" s="946"/>
      <c r="T63" s="946" t="s">
        <v>84</v>
      </c>
      <c r="U63" s="946"/>
      <c r="V63" s="946"/>
      <c r="W63" s="946" t="s">
        <v>85</v>
      </c>
      <c r="X63" s="946"/>
      <c r="Y63" s="946"/>
      <c r="Z63" s="946" t="s">
        <v>86</v>
      </c>
      <c r="AA63" s="946"/>
      <c r="AB63" s="946"/>
      <c r="AC63" s="946"/>
      <c r="AD63" s="946"/>
      <c r="AE63" s="946"/>
      <c r="AF63" s="946" t="s">
        <v>87</v>
      </c>
      <c r="AG63" s="946"/>
      <c r="AH63" s="946"/>
      <c r="AI63" s="9"/>
    </row>
    <row r="64" spans="1:35" ht="12" customHeight="1">
      <c r="A64" s="406"/>
      <c r="B64" s="407"/>
      <c r="C64" s="407"/>
      <c r="D64" s="407"/>
      <c r="E64" s="407"/>
      <c r="F64" s="407"/>
      <c r="G64" s="407"/>
      <c r="H64" s="408"/>
      <c r="I64" s="442"/>
      <c r="J64" s="525"/>
      <c r="K64" s="946"/>
      <c r="L64" s="946"/>
      <c r="M64" s="946"/>
      <c r="N64" s="946"/>
      <c r="O64" s="946"/>
      <c r="P64" s="946"/>
      <c r="Q64" s="946"/>
      <c r="R64" s="946"/>
      <c r="S64" s="946"/>
      <c r="T64" s="946"/>
      <c r="U64" s="946"/>
      <c r="V64" s="946"/>
      <c r="W64" s="946"/>
      <c r="X64" s="946"/>
      <c r="Y64" s="946"/>
      <c r="Z64" s="946"/>
      <c r="AA64" s="946"/>
      <c r="AB64" s="946"/>
      <c r="AC64" s="946"/>
      <c r="AD64" s="946"/>
      <c r="AE64" s="946"/>
      <c r="AF64" s="946"/>
      <c r="AG64" s="946"/>
      <c r="AH64" s="946"/>
      <c r="AI64" s="9"/>
    </row>
    <row r="65" spans="1:35" ht="12" customHeight="1">
      <c r="A65" s="945" t="s">
        <v>360</v>
      </c>
      <c r="B65" s="946"/>
      <c r="C65" s="946"/>
      <c r="D65" s="946"/>
      <c r="E65" s="946"/>
      <c r="F65" s="946"/>
      <c r="G65" s="946"/>
      <c r="H65" s="947"/>
      <c r="I65" s="442"/>
      <c r="J65" s="525"/>
      <c r="K65" s="946" t="s">
        <v>88</v>
      </c>
      <c r="L65" s="946"/>
      <c r="M65" s="946"/>
      <c r="N65" s="946"/>
      <c r="O65" s="946"/>
      <c r="P65" s="946"/>
      <c r="Q65" s="946" t="s">
        <v>89</v>
      </c>
      <c r="R65" s="946"/>
      <c r="S65" s="946"/>
      <c r="T65" s="946"/>
      <c r="U65" s="946"/>
      <c r="V65" s="946"/>
      <c r="W65" s="946" t="s">
        <v>90</v>
      </c>
      <c r="X65" s="946"/>
      <c r="Y65" s="946"/>
      <c r="Z65" s="946"/>
      <c r="AA65" s="946" t="s">
        <v>91</v>
      </c>
      <c r="AB65" s="946"/>
      <c r="AC65" s="946"/>
      <c r="AD65" s="946"/>
      <c r="AE65" s="946"/>
      <c r="AF65" s="1"/>
      <c r="AG65" s="1"/>
      <c r="AH65" s="1"/>
      <c r="AI65" s="9"/>
    </row>
    <row r="66" spans="1:35" ht="12" customHeight="1">
      <c r="A66" s="945"/>
      <c r="B66" s="946"/>
      <c r="C66" s="946"/>
      <c r="D66" s="946"/>
      <c r="E66" s="946"/>
      <c r="F66" s="946"/>
      <c r="G66" s="946"/>
      <c r="H66" s="947"/>
      <c r="I66" s="442"/>
      <c r="J66" s="525"/>
      <c r="K66" s="946"/>
      <c r="L66" s="946"/>
      <c r="M66" s="946"/>
      <c r="N66" s="946"/>
      <c r="O66" s="946"/>
      <c r="P66" s="946"/>
      <c r="Q66" s="946"/>
      <c r="R66" s="946"/>
      <c r="S66" s="946"/>
      <c r="T66" s="946"/>
      <c r="U66" s="946"/>
      <c r="V66" s="946"/>
      <c r="W66" s="946"/>
      <c r="X66" s="946"/>
      <c r="Y66" s="946"/>
      <c r="Z66" s="946"/>
      <c r="AA66" s="946"/>
      <c r="AB66" s="946"/>
      <c r="AC66" s="946"/>
      <c r="AD66" s="946"/>
      <c r="AE66" s="946"/>
      <c r="AF66" s="1"/>
      <c r="AG66" s="1"/>
      <c r="AH66" s="1"/>
      <c r="AI66" s="9"/>
    </row>
    <row r="67" spans="1:35" ht="12" customHeight="1">
      <c r="A67" s="945"/>
      <c r="B67" s="946"/>
      <c r="C67" s="946"/>
      <c r="D67" s="946"/>
      <c r="E67" s="946"/>
      <c r="F67" s="946"/>
      <c r="G67" s="946"/>
      <c r="H67" s="947"/>
      <c r="I67" s="442"/>
      <c r="J67" s="525"/>
      <c r="K67" s="815" t="s">
        <v>178</v>
      </c>
      <c r="L67" s="964"/>
      <c r="M67" s="964"/>
      <c r="N67" s="964"/>
      <c r="O67" s="964"/>
      <c r="P67" s="964"/>
      <c r="Q67" s="964"/>
      <c r="R67" s="964"/>
      <c r="S67" s="964"/>
      <c r="T67" s="964"/>
      <c r="U67" s="964"/>
      <c r="V67" s="964"/>
      <c r="W67" s="964"/>
      <c r="X67" s="964"/>
      <c r="Y67" s="964"/>
      <c r="Z67" s="964"/>
      <c r="AA67" s="964"/>
      <c r="AB67" s="964"/>
      <c r="AC67" s="964"/>
      <c r="AD67" s="964"/>
      <c r="AE67" s="964"/>
      <c r="AF67" s="964"/>
      <c r="AG67" s="964"/>
      <c r="AH67" s="964"/>
      <c r="AI67" s="816" t="s">
        <v>183</v>
      </c>
    </row>
    <row r="68" spans="1:35" ht="12" customHeight="1" thickBot="1">
      <c r="A68" s="948"/>
      <c r="B68" s="887"/>
      <c r="C68" s="887"/>
      <c r="D68" s="887"/>
      <c r="E68" s="887"/>
      <c r="F68" s="887"/>
      <c r="G68" s="887"/>
      <c r="H68" s="949"/>
      <c r="I68" s="443"/>
      <c r="J68" s="526"/>
      <c r="K68" s="858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52"/>
    </row>
    <row r="69" spans="1:35" ht="13.5" customHeight="1">
      <c r="A69" s="402" t="s">
        <v>92</v>
      </c>
      <c r="B69" s="403"/>
      <c r="C69" s="403"/>
      <c r="D69" s="403"/>
      <c r="E69" s="403"/>
      <c r="F69" s="403"/>
      <c r="G69" s="403"/>
      <c r="H69" s="403"/>
      <c r="I69" s="503" t="s">
        <v>97</v>
      </c>
      <c r="J69" s="504"/>
      <c r="K69" s="504"/>
      <c r="L69" s="504"/>
      <c r="M69" s="504"/>
      <c r="N69" s="504"/>
      <c r="O69" s="507" t="s">
        <v>26</v>
      </c>
      <c r="P69" s="269"/>
      <c r="Q69" s="269"/>
      <c r="R69" s="798"/>
      <c r="S69" s="798"/>
      <c r="T69" s="788" t="s">
        <v>233</v>
      </c>
      <c r="U69" s="853"/>
      <c r="V69" s="509" t="s">
        <v>25</v>
      </c>
      <c r="W69" s="509"/>
      <c r="X69" s="509"/>
      <c r="Y69" s="856"/>
      <c r="Z69" s="856"/>
      <c r="AA69" s="788" t="s">
        <v>185</v>
      </c>
      <c r="AB69" s="853"/>
      <c r="AC69" s="269" t="s">
        <v>4</v>
      </c>
      <c r="AD69" s="269"/>
      <c r="AE69" s="269"/>
      <c r="AF69" s="798"/>
      <c r="AG69" s="798"/>
      <c r="AH69" s="788" t="s">
        <v>185</v>
      </c>
      <c r="AI69" s="850"/>
    </row>
    <row r="70" spans="1:35">
      <c r="A70" s="405"/>
      <c r="B70" s="962"/>
      <c r="C70" s="962"/>
      <c r="D70" s="962"/>
      <c r="E70" s="962"/>
      <c r="F70" s="962"/>
      <c r="G70" s="962"/>
      <c r="H70" s="962"/>
      <c r="I70" s="505"/>
      <c r="J70" s="506"/>
      <c r="K70" s="506"/>
      <c r="L70" s="506"/>
      <c r="M70" s="506"/>
      <c r="N70" s="506"/>
      <c r="O70" s="508"/>
      <c r="P70" s="270"/>
      <c r="Q70" s="270"/>
      <c r="R70" s="799"/>
      <c r="S70" s="799"/>
      <c r="T70" s="764"/>
      <c r="U70" s="854"/>
      <c r="V70" s="510"/>
      <c r="W70" s="510"/>
      <c r="X70" s="510"/>
      <c r="Y70" s="857"/>
      <c r="Z70" s="857"/>
      <c r="AA70" s="764"/>
      <c r="AB70" s="854"/>
      <c r="AC70" s="270"/>
      <c r="AD70" s="270"/>
      <c r="AE70" s="270"/>
      <c r="AF70" s="799"/>
      <c r="AG70" s="799"/>
      <c r="AH70" s="764"/>
      <c r="AI70" s="851"/>
    </row>
    <row r="71" spans="1:35" ht="13.5" customHeight="1">
      <c r="A71" s="405"/>
      <c r="B71" s="962"/>
      <c r="C71" s="962"/>
      <c r="D71" s="962"/>
      <c r="E71" s="962"/>
      <c r="F71" s="962"/>
      <c r="G71" s="962"/>
      <c r="H71" s="962"/>
      <c r="I71" s="103" t="s">
        <v>94</v>
      </c>
      <c r="J71" s="104"/>
      <c r="K71" s="104"/>
      <c r="L71" s="104"/>
      <c r="M71" s="104"/>
      <c r="N71" s="104"/>
      <c r="O71" s="845" t="s">
        <v>186</v>
      </c>
      <c r="P71" s="845"/>
      <c r="Q71" s="845"/>
      <c r="R71" s="845"/>
      <c r="S71" s="845"/>
      <c r="T71" s="845"/>
      <c r="U71" s="845"/>
      <c r="V71" s="831"/>
      <c r="W71" s="831"/>
      <c r="X71" s="827" t="s">
        <v>189</v>
      </c>
      <c r="Y71" s="831"/>
      <c r="Z71" s="831"/>
      <c r="AA71" s="827" t="s">
        <v>188</v>
      </c>
      <c r="AB71" s="831"/>
      <c r="AC71" s="831"/>
      <c r="AD71" s="827" t="s">
        <v>187</v>
      </c>
      <c r="AE71" s="845" t="s">
        <v>183</v>
      </c>
      <c r="AF71" s="845" t="s">
        <v>93</v>
      </c>
      <c r="AG71" s="845"/>
      <c r="AH71" s="845"/>
      <c r="AI71" s="847"/>
    </row>
    <row r="72" spans="1:35">
      <c r="A72" s="405"/>
      <c r="B72" s="962"/>
      <c r="C72" s="962"/>
      <c r="D72" s="962"/>
      <c r="E72" s="962"/>
      <c r="F72" s="962"/>
      <c r="G72" s="962"/>
      <c r="H72" s="962"/>
      <c r="I72" s="108"/>
      <c r="J72" s="109"/>
      <c r="K72" s="109"/>
      <c r="L72" s="109"/>
      <c r="M72" s="109"/>
      <c r="N72" s="109"/>
      <c r="O72" s="846"/>
      <c r="P72" s="846"/>
      <c r="Q72" s="846"/>
      <c r="R72" s="846"/>
      <c r="S72" s="846"/>
      <c r="T72" s="846"/>
      <c r="U72" s="846"/>
      <c r="V72" s="832"/>
      <c r="W72" s="832"/>
      <c r="X72" s="799"/>
      <c r="Y72" s="832"/>
      <c r="Z72" s="832"/>
      <c r="AA72" s="799"/>
      <c r="AB72" s="832"/>
      <c r="AC72" s="832"/>
      <c r="AD72" s="799"/>
      <c r="AE72" s="846"/>
      <c r="AF72" s="846"/>
      <c r="AG72" s="846"/>
      <c r="AH72" s="846"/>
      <c r="AI72" s="848"/>
    </row>
    <row r="73" spans="1:35">
      <c r="A73" s="405"/>
      <c r="B73" s="962"/>
      <c r="C73" s="962"/>
      <c r="D73" s="962"/>
      <c r="E73" s="962"/>
      <c r="F73" s="962"/>
      <c r="G73" s="962"/>
      <c r="H73" s="962"/>
      <c r="I73" s="103" t="s">
        <v>95</v>
      </c>
      <c r="J73" s="104"/>
      <c r="K73" s="104"/>
      <c r="L73" s="104"/>
      <c r="M73" s="104"/>
      <c r="N73" s="104"/>
      <c r="O73" s="845" t="s">
        <v>190</v>
      </c>
      <c r="P73" s="845"/>
      <c r="Q73" s="845"/>
      <c r="R73" s="845"/>
      <c r="S73" s="845"/>
      <c r="T73" s="845"/>
      <c r="U73" s="845"/>
      <c r="V73" s="831"/>
      <c r="W73" s="831"/>
      <c r="X73" s="827" t="s">
        <v>189</v>
      </c>
      <c r="Y73" s="831"/>
      <c r="Z73" s="831"/>
      <c r="AA73" s="827" t="s">
        <v>188</v>
      </c>
      <c r="AB73" s="831"/>
      <c r="AC73" s="831"/>
      <c r="AD73" s="827" t="s">
        <v>187</v>
      </c>
      <c r="AE73" s="845" t="s">
        <v>183</v>
      </c>
      <c r="AF73" s="845" t="s">
        <v>96</v>
      </c>
      <c r="AG73" s="845"/>
      <c r="AH73" s="845"/>
      <c r="AI73" s="847"/>
    </row>
    <row r="74" spans="1:35" ht="14.25" thickBot="1">
      <c r="A74" s="501"/>
      <c r="B74" s="502"/>
      <c r="C74" s="502"/>
      <c r="D74" s="502"/>
      <c r="E74" s="502"/>
      <c r="F74" s="502"/>
      <c r="G74" s="502"/>
      <c r="H74" s="502"/>
      <c r="I74" s="511"/>
      <c r="J74" s="512"/>
      <c r="K74" s="512"/>
      <c r="L74" s="512"/>
      <c r="M74" s="512"/>
      <c r="N74" s="512"/>
      <c r="O74" s="849"/>
      <c r="P74" s="849"/>
      <c r="Q74" s="849"/>
      <c r="R74" s="849"/>
      <c r="S74" s="849"/>
      <c r="T74" s="849"/>
      <c r="U74" s="849"/>
      <c r="V74" s="893"/>
      <c r="W74" s="893"/>
      <c r="X74" s="887"/>
      <c r="Y74" s="893"/>
      <c r="Z74" s="893"/>
      <c r="AA74" s="887"/>
      <c r="AB74" s="893"/>
      <c r="AC74" s="893"/>
      <c r="AD74" s="887"/>
      <c r="AE74" s="849"/>
      <c r="AF74" s="849"/>
      <c r="AG74" s="849"/>
      <c r="AH74" s="849"/>
      <c r="AI74" s="852"/>
    </row>
    <row r="75" spans="1:35" ht="13.5" customHeight="1">
      <c r="A75" s="843" t="s">
        <v>234</v>
      </c>
      <c r="B75" s="496"/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7"/>
      <c r="R75" s="402" t="s">
        <v>299</v>
      </c>
      <c r="S75" s="403"/>
      <c r="T75" s="403"/>
      <c r="U75" s="403"/>
      <c r="V75" s="403"/>
      <c r="W75" s="404"/>
      <c r="X75" s="844" t="s">
        <v>167</v>
      </c>
      <c r="Y75" s="844"/>
      <c r="Z75" s="844"/>
      <c r="AA75" s="844"/>
      <c r="AB75" s="844"/>
      <c r="AC75" s="844"/>
      <c r="AD75" s="844" t="s">
        <v>168</v>
      </c>
      <c r="AE75" s="844"/>
      <c r="AF75" s="844"/>
      <c r="AG75" s="844"/>
      <c r="AH75" s="844"/>
      <c r="AI75" s="800"/>
    </row>
    <row r="76" spans="1:35" ht="13.5" customHeight="1">
      <c r="A76" s="498"/>
      <c r="B76" s="1107"/>
      <c r="C76" s="1107"/>
      <c r="D76" s="1107"/>
      <c r="E76" s="1107"/>
      <c r="F76" s="1107"/>
      <c r="G76" s="1107"/>
      <c r="H76" s="1107"/>
      <c r="I76" s="1107"/>
      <c r="J76" s="1107"/>
      <c r="K76" s="1107"/>
      <c r="L76" s="1107"/>
      <c r="M76" s="1107"/>
      <c r="N76" s="1107"/>
      <c r="O76" s="1107"/>
      <c r="P76" s="1107"/>
      <c r="Q76" s="500"/>
      <c r="R76" s="406"/>
      <c r="S76" s="407"/>
      <c r="T76" s="407"/>
      <c r="U76" s="407"/>
      <c r="V76" s="407"/>
      <c r="W76" s="408"/>
      <c r="X76" s="1108"/>
      <c r="Y76" s="1108"/>
      <c r="Z76" s="1108"/>
      <c r="AA76" s="1108"/>
      <c r="AB76" s="1108"/>
      <c r="AC76" s="1108"/>
      <c r="AD76" s="1108"/>
      <c r="AE76" s="1108"/>
      <c r="AF76" s="1108"/>
      <c r="AG76" s="1108"/>
      <c r="AH76" s="1108"/>
      <c r="AI76" s="741"/>
    </row>
    <row r="77" spans="1:35" ht="13.5" customHeight="1">
      <c r="A77" s="486" t="s">
        <v>104</v>
      </c>
      <c r="B77" s="1109"/>
      <c r="C77" s="1109"/>
      <c r="D77" s="1109"/>
      <c r="E77" s="1109"/>
      <c r="F77" s="1109"/>
      <c r="G77" s="1109"/>
      <c r="H77" s="1109"/>
      <c r="I77" s="1109"/>
      <c r="J77" s="1109"/>
      <c r="K77" s="1109"/>
      <c r="L77" s="1109"/>
      <c r="M77" s="1109"/>
      <c r="N77" s="1109"/>
      <c r="O77" s="1109"/>
      <c r="P77" s="1109"/>
      <c r="Q77" s="488"/>
      <c r="R77" s="926" t="s">
        <v>300</v>
      </c>
      <c r="S77" s="963"/>
      <c r="T77" s="963"/>
      <c r="U77" s="963"/>
      <c r="V77" s="963"/>
      <c r="W77" s="927"/>
      <c r="X77" s="1108" t="s">
        <v>172</v>
      </c>
      <c r="Y77" s="1108"/>
      <c r="Z77" s="1108"/>
      <c r="AA77" s="1108"/>
      <c r="AB77" s="1108"/>
      <c r="AC77" s="1108"/>
      <c r="AD77" s="1110" t="s">
        <v>191</v>
      </c>
      <c r="AE77" s="1108"/>
      <c r="AF77" s="1108"/>
      <c r="AG77" s="1108"/>
      <c r="AH77" s="1108"/>
      <c r="AI77" s="741"/>
    </row>
    <row r="78" spans="1:35" ht="13.5" customHeight="1" thickBot="1">
      <c r="A78" s="491" t="s">
        <v>235</v>
      </c>
      <c r="B78" s="492"/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3"/>
      <c r="R78" s="928"/>
      <c r="S78" s="929"/>
      <c r="T78" s="929"/>
      <c r="U78" s="929"/>
      <c r="V78" s="929"/>
      <c r="W78" s="930"/>
      <c r="X78" s="780"/>
      <c r="Y78" s="780"/>
      <c r="Z78" s="780"/>
      <c r="AA78" s="780"/>
      <c r="AB78" s="780"/>
      <c r="AC78" s="780"/>
      <c r="AD78" s="780"/>
      <c r="AE78" s="780"/>
      <c r="AF78" s="780"/>
      <c r="AG78" s="780"/>
      <c r="AH78" s="780"/>
      <c r="AI78" s="830"/>
    </row>
    <row r="79" spans="1:35" ht="13.5" customHeight="1">
      <c r="A79" s="471" t="s">
        <v>98</v>
      </c>
      <c r="B79" s="104"/>
      <c r="C79" s="104"/>
      <c r="D79" s="104"/>
      <c r="E79" s="104"/>
      <c r="F79" s="827"/>
      <c r="G79" s="827"/>
      <c r="H79" s="827"/>
      <c r="I79" s="827"/>
      <c r="J79" s="827"/>
      <c r="K79" s="827"/>
      <c r="L79" s="827"/>
      <c r="M79" s="827"/>
      <c r="N79" s="827"/>
      <c r="O79" s="827"/>
      <c r="P79" s="827"/>
      <c r="Q79" s="828"/>
      <c r="R79" s="402" t="s">
        <v>303</v>
      </c>
      <c r="S79" s="403"/>
      <c r="T79" s="403"/>
      <c r="U79" s="403"/>
      <c r="V79" s="404"/>
      <c r="W79" s="475" t="s">
        <v>131</v>
      </c>
      <c r="X79" s="476" t="s">
        <v>133</v>
      </c>
      <c r="Y79" s="234"/>
      <c r="Z79" s="234"/>
      <c r="AA79" s="477"/>
      <c r="AB79" s="476" t="s">
        <v>134</v>
      </c>
      <c r="AC79" s="234"/>
      <c r="AD79" s="234"/>
      <c r="AE79" s="477"/>
      <c r="AF79" s="476" t="s">
        <v>135</v>
      </c>
      <c r="AG79" s="234"/>
      <c r="AH79" s="234"/>
      <c r="AI79" s="235"/>
    </row>
    <row r="80" spans="1:35">
      <c r="A80" s="125"/>
      <c r="B80" s="109"/>
      <c r="C80" s="109"/>
      <c r="D80" s="109"/>
      <c r="E80" s="109"/>
      <c r="F80" s="799"/>
      <c r="G80" s="799"/>
      <c r="H80" s="799"/>
      <c r="I80" s="799"/>
      <c r="J80" s="799"/>
      <c r="K80" s="799"/>
      <c r="L80" s="799"/>
      <c r="M80" s="799"/>
      <c r="N80" s="799"/>
      <c r="O80" s="799"/>
      <c r="P80" s="799"/>
      <c r="Q80" s="829"/>
      <c r="R80" s="405"/>
      <c r="S80" s="962"/>
      <c r="T80" s="962"/>
      <c r="U80" s="962"/>
      <c r="V80" s="135"/>
      <c r="W80" s="469"/>
      <c r="X80" s="108"/>
      <c r="Y80" s="109"/>
      <c r="Z80" s="109"/>
      <c r="AA80" s="95"/>
      <c r="AB80" s="108"/>
      <c r="AC80" s="109"/>
      <c r="AD80" s="109"/>
      <c r="AE80" s="95"/>
      <c r="AF80" s="108"/>
      <c r="AG80" s="109"/>
      <c r="AH80" s="109"/>
      <c r="AI80" s="236"/>
    </row>
    <row r="81" spans="1:35">
      <c r="A81" s="478" t="s">
        <v>173</v>
      </c>
      <c r="B81" s="464"/>
      <c r="C81" s="464"/>
      <c r="D81" s="464"/>
      <c r="E81" s="464"/>
      <c r="F81" s="827"/>
      <c r="G81" s="827"/>
      <c r="H81" s="827"/>
      <c r="I81" s="827"/>
      <c r="J81" s="827"/>
      <c r="K81" s="827"/>
      <c r="L81" s="827"/>
      <c r="M81" s="827"/>
      <c r="N81" s="827"/>
      <c r="O81" s="827"/>
      <c r="P81" s="827"/>
      <c r="Q81" s="828"/>
      <c r="R81" s="405"/>
      <c r="S81" s="962"/>
      <c r="T81" s="962"/>
      <c r="U81" s="962"/>
      <c r="V81" s="135"/>
      <c r="W81" s="469"/>
      <c r="X81" s="836" t="s">
        <v>344</v>
      </c>
      <c r="Y81" s="751"/>
      <c r="Z81" s="751"/>
      <c r="AA81" s="837" t="s">
        <v>150</v>
      </c>
      <c r="AB81" s="836" t="s">
        <v>344</v>
      </c>
      <c r="AC81" s="751"/>
      <c r="AD81" s="751"/>
      <c r="AE81" s="837" t="s">
        <v>150</v>
      </c>
      <c r="AF81" s="836" t="s">
        <v>344</v>
      </c>
      <c r="AG81" s="751"/>
      <c r="AH81" s="751"/>
      <c r="AI81" s="839" t="s">
        <v>150</v>
      </c>
    </row>
    <row r="82" spans="1:35" ht="13.5" customHeight="1">
      <c r="A82" s="465"/>
      <c r="B82" s="270"/>
      <c r="C82" s="270"/>
      <c r="D82" s="270"/>
      <c r="E82" s="270"/>
      <c r="F82" s="799"/>
      <c r="G82" s="799"/>
      <c r="H82" s="799"/>
      <c r="I82" s="799"/>
      <c r="J82" s="799"/>
      <c r="K82" s="799"/>
      <c r="L82" s="799"/>
      <c r="M82" s="799"/>
      <c r="N82" s="799"/>
      <c r="O82" s="799"/>
      <c r="P82" s="799"/>
      <c r="Q82" s="829"/>
      <c r="R82" s="406"/>
      <c r="S82" s="407"/>
      <c r="T82" s="407"/>
      <c r="U82" s="407"/>
      <c r="V82" s="408"/>
      <c r="W82" s="469"/>
      <c r="X82" s="841"/>
      <c r="Y82" s="842"/>
      <c r="Z82" s="842"/>
      <c r="AA82" s="838"/>
      <c r="AB82" s="841"/>
      <c r="AC82" s="842"/>
      <c r="AD82" s="842"/>
      <c r="AE82" s="838"/>
      <c r="AF82" s="841"/>
      <c r="AG82" s="842"/>
      <c r="AH82" s="842"/>
      <c r="AI82" s="840"/>
    </row>
    <row r="83" spans="1:35" ht="13.5" customHeight="1">
      <c r="A83" s="463" t="s">
        <v>105</v>
      </c>
      <c r="B83" s="464"/>
      <c r="C83" s="464"/>
      <c r="D83" s="464"/>
      <c r="E83" s="464"/>
      <c r="F83" s="827" t="s">
        <v>99</v>
      </c>
      <c r="G83" s="827"/>
      <c r="H83" s="827"/>
      <c r="I83" s="827" t="s">
        <v>100</v>
      </c>
      <c r="J83" s="827"/>
      <c r="K83" s="827"/>
      <c r="L83" s="827" t="s">
        <v>101</v>
      </c>
      <c r="M83" s="827"/>
      <c r="N83" s="827"/>
      <c r="O83" s="827" t="s">
        <v>102</v>
      </c>
      <c r="P83" s="827"/>
      <c r="Q83" s="828"/>
      <c r="R83" s="926" t="s">
        <v>357</v>
      </c>
      <c r="S83" s="963"/>
      <c r="T83" s="963"/>
      <c r="U83" s="963"/>
      <c r="V83" s="927"/>
      <c r="W83" s="469" t="s">
        <v>132</v>
      </c>
      <c r="X83" s="189" t="s">
        <v>214</v>
      </c>
      <c r="Y83" s="156"/>
      <c r="Z83" s="156"/>
      <c r="AA83" s="156"/>
      <c r="AB83" s="156"/>
      <c r="AC83" s="156"/>
      <c r="AD83" s="189" t="s">
        <v>215</v>
      </c>
      <c r="AE83" s="156"/>
      <c r="AF83" s="156"/>
      <c r="AG83" s="156"/>
      <c r="AH83" s="156"/>
      <c r="AI83" s="237"/>
    </row>
    <row r="84" spans="1:35" ht="13.5" customHeight="1">
      <c r="A84" s="465"/>
      <c r="B84" s="270"/>
      <c r="C84" s="270"/>
      <c r="D84" s="270"/>
      <c r="E84" s="270"/>
      <c r="F84" s="799"/>
      <c r="G84" s="799"/>
      <c r="H84" s="799"/>
      <c r="I84" s="799"/>
      <c r="J84" s="799"/>
      <c r="K84" s="799"/>
      <c r="L84" s="799"/>
      <c r="M84" s="799"/>
      <c r="N84" s="799"/>
      <c r="O84" s="799"/>
      <c r="P84" s="799"/>
      <c r="Q84" s="829"/>
      <c r="R84" s="926"/>
      <c r="S84" s="963"/>
      <c r="T84" s="963"/>
      <c r="U84" s="963"/>
      <c r="V84" s="927"/>
      <c r="W84" s="469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237"/>
    </row>
    <row r="85" spans="1:35">
      <c r="A85" s="369" t="s">
        <v>108</v>
      </c>
      <c r="B85" s="156"/>
      <c r="C85" s="156"/>
      <c r="D85" s="156"/>
      <c r="E85" s="156"/>
      <c r="F85" s="156"/>
      <c r="G85" s="156" t="s">
        <v>107</v>
      </c>
      <c r="H85" s="156"/>
      <c r="I85" s="156"/>
      <c r="J85" s="177" t="s">
        <v>125</v>
      </c>
      <c r="K85" s="177"/>
      <c r="L85" s="177"/>
      <c r="M85" s="1111"/>
      <c r="N85" s="176" t="s">
        <v>126</v>
      </c>
      <c r="O85" s="177"/>
      <c r="P85" s="177"/>
      <c r="Q85" s="457"/>
      <c r="R85" s="926"/>
      <c r="S85" s="963"/>
      <c r="T85" s="963"/>
      <c r="U85" s="963"/>
      <c r="V85" s="927"/>
      <c r="W85" s="469"/>
      <c r="X85" s="1112" t="s">
        <v>344</v>
      </c>
      <c r="Y85" s="1113"/>
      <c r="Z85" s="823" t="s">
        <v>136</v>
      </c>
      <c r="AA85" s="817"/>
      <c r="AB85" s="817"/>
      <c r="AC85" s="825" t="s">
        <v>192</v>
      </c>
      <c r="AD85" s="1112" t="s">
        <v>344</v>
      </c>
      <c r="AE85" s="1113"/>
      <c r="AF85" s="823" t="s">
        <v>136</v>
      </c>
      <c r="AG85" s="817"/>
      <c r="AH85" s="817"/>
      <c r="AI85" s="819" t="s">
        <v>192</v>
      </c>
    </row>
    <row r="86" spans="1:35" ht="13.5" customHeight="1" thickBot="1">
      <c r="A86" s="369"/>
      <c r="B86" s="156"/>
      <c r="C86" s="156"/>
      <c r="D86" s="156"/>
      <c r="E86" s="156"/>
      <c r="F86" s="156"/>
      <c r="G86" s="156"/>
      <c r="H86" s="156"/>
      <c r="I86" s="156"/>
      <c r="J86" s="177"/>
      <c r="K86" s="177"/>
      <c r="L86" s="177"/>
      <c r="M86" s="1111"/>
      <c r="N86" s="176"/>
      <c r="O86" s="177"/>
      <c r="P86" s="177"/>
      <c r="Q86" s="457"/>
      <c r="R86" s="928"/>
      <c r="S86" s="929"/>
      <c r="T86" s="929"/>
      <c r="U86" s="929"/>
      <c r="V86" s="930"/>
      <c r="W86" s="470"/>
      <c r="X86" s="821"/>
      <c r="Y86" s="818"/>
      <c r="Z86" s="824"/>
      <c r="AA86" s="818"/>
      <c r="AB86" s="818"/>
      <c r="AC86" s="826"/>
      <c r="AD86" s="821"/>
      <c r="AE86" s="818"/>
      <c r="AF86" s="824"/>
      <c r="AG86" s="818"/>
      <c r="AH86" s="818"/>
      <c r="AI86" s="820"/>
    </row>
    <row r="87" spans="1:35" ht="13.5" customHeight="1">
      <c r="A87" s="369" t="s">
        <v>109</v>
      </c>
      <c r="B87" s="156"/>
      <c r="C87" s="156"/>
      <c r="D87" s="156"/>
      <c r="E87" s="156"/>
      <c r="F87" s="156"/>
      <c r="G87" s="156" t="s">
        <v>121</v>
      </c>
      <c r="H87" s="156"/>
      <c r="I87" s="156"/>
      <c r="J87" s="757"/>
      <c r="K87" s="757"/>
      <c r="L87" s="757"/>
      <c r="M87" s="1114"/>
      <c r="N87" s="802"/>
      <c r="O87" s="757"/>
      <c r="P87" s="757"/>
      <c r="Q87" s="803"/>
      <c r="R87" s="402" t="s">
        <v>356</v>
      </c>
      <c r="S87" s="403"/>
      <c r="T87" s="403"/>
      <c r="U87" s="403"/>
      <c r="V87" s="404"/>
      <c r="W87" s="441" t="s">
        <v>138</v>
      </c>
      <c r="X87" s="812" t="s">
        <v>139</v>
      </c>
      <c r="Y87" s="813"/>
      <c r="Z87" s="813"/>
      <c r="AA87" s="813"/>
      <c r="AB87" s="813"/>
      <c r="AC87" s="813"/>
      <c r="AD87" s="813"/>
      <c r="AE87" s="813"/>
      <c r="AF87" s="3"/>
      <c r="AG87" s="3"/>
      <c r="AH87" s="3"/>
      <c r="AI87" s="4"/>
    </row>
    <row r="88" spans="1:35">
      <c r="A88" s="369"/>
      <c r="B88" s="156"/>
      <c r="C88" s="156"/>
      <c r="D88" s="156"/>
      <c r="E88" s="156"/>
      <c r="F88" s="156"/>
      <c r="G88" s="156"/>
      <c r="H88" s="156"/>
      <c r="I88" s="156"/>
      <c r="J88" s="757"/>
      <c r="K88" s="757"/>
      <c r="L88" s="757"/>
      <c r="M88" s="1114"/>
      <c r="N88" s="802"/>
      <c r="O88" s="757"/>
      <c r="P88" s="757"/>
      <c r="Q88" s="803"/>
      <c r="R88" s="405"/>
      <c r="S88" s="962"/>
      <c r="T88" s="962"/>
      <c r="U88" s="962"/>
      <c r="V88" s="135"/>
      <c r="W88" s="442"/>
      <c r="X88" s="815"/>
      <c r="Y88" s="964"/>
      <c r="Z88" s="964"/>
      <c r="AA88" s="964"/>
      <c r="AB88" s="964"/>
      <c r="AC88" s="964"/>
      <c r="AD88" s="964"/>
      <c r="AE88" s="964"/>
      <c r="AF88" s="6"/>
      <c r="AG88" s="6"/>
      <c r="AH88" s="6"/>
      <c r="AI88" s="5"/>
    </row>
    <row r="89" spans="1:35">
      <c r="A89" s="369" t="s">
        <v>103</v>
      </c>
      <c r="B89" s="156"/>
      <c r="C89" s="156"/>
      <c r="D89" s="156"/>
      <c r="E89" s="156"/>
      <c r="F89" s="156"/>
      <c r="G89" s="156" t="s">
        <v>118</v>
      </c>
      <c r="H89" s="156"/>
      <c r="I89" s="156"/>
      <c r="J89" s="757"/>
      <c r="K89" s="757"/>
      <c r="L89" s="757"/>
      <c r="M89" s="1114"/>
      <c r="N89" s="802"/>
      <c r="O89" s="757"/>
      <c r="P89" s="757"/>
      <c r="Q89" s="803"/>
      <c r="R89" s="405"/>
      <c r="S89" s="962"/>
      <c r="T89" s="962"/>
      <c r="U89" s="962"/>
      <c r="V89" s="135"/>
      <c r="W89" s="442"/>
      <c r="X89" s="793" t="s">
        <v>142</v>
      </c>
      <c r="Y89" s="1123"/>
      <c r="Z89" s="1123"/>
      <c r="AA89" s="1123"/>
      <c r="AB89" s="1124" t="s">
        <v>140</v>
      </c>
      <c r="AC89" s="1124"/>
      <c r="AD89" s="1124"/>
      <c r="AE89" s="1124"/>
      <c r="AF89" s="1124" t="s">
        <v>141</v>
      </c>
      <c r="AG89" s="1124"/>
      <c r="AH89" s="1124"/>
      <c r="AI89" s="5"/>
    </row>
    <row r="90" spans="1:35">
      <c r="A90" s="369"/>
      <c r="B90" s="156"/>
      <c r="C90" s="156"/>
      <c r="D90" s="156"/>
      <c r="E90" s="156"/>
      <c r="F90" s="156"/>
      <c r="G90" s="156"/>
      <c r="H90" s="156"/>
      <c r="I90" s="156"/>
      <c r="J90" s="757"/>
      <c r="K90" s="757"/>
      <c r="L90" s="757"/>
      <c r="M90" s="1114"/>
      <c r="N90" s="802"/>
      <c r="O90" s="757"/>
      <c r="P90" s="757"/>
      <c r="Q90" s="803"/>
      <c r="R90" s="405"/>
      <c r="S90" s="962"/>
      <c r="T90" s="962"/>
      <c r="U90" s="962"/>
      <c r="V90" s="135"/>
      <c r="W90" s="442"/>
      <c r="X90" s="793"/>
      <c r="Y90" s="1123"/>
      <c r="Z90" s="1123"/>
      <c r="AA90" s="1123"/>
      <c r="AB90" s="1124"/>
      <c r="AC90" s="1124"/>
      <c r="AD90" s="1124"/>
      <c r="AE90" s="1124"/>
      <c r="AF90" s="1124"/>
      <c r="AG90" s="1124"/>
      <c r="AH90" s="1124"/>
      <c r="AI90" s="5"/>
    </row>
    <row r="91" spans="1:35">
      <c r="A91" s="369" t="s">
        <v>110</v>
      </c>
      <c r="B91" s="156"/>
      <c r="C91" s="156"/>
      <c r="D91" s="156"/>
      <c r="E91" s="156"/>
      <c r="F91" s="156"/>
      <c r="G91" s="156" t="s">
        <v>118</v>
      </c>
      <c r="H91" s="156"/>
      <c r="I91" s="156"/>
      <c r="J91" s="757"/>
      <c r="K91" s="757"/>
      <c r="L91" s="757"/>
      <c r="M91" s="1114"/>
      <c r="N91" s="802"/>
      <c r="O91" s="757"/>
      <c r="P91" s="757"/>
      <c r="Q91" s="803"/>
      <c r="R91" s="405"/>
      <c r="S91" s="962"/>
      <c r="T91" s="962"/>
      <c r="U91" s="962"/>
      <c r="V91" s="135"/>
      <c r="W91" s="442"/>
      <c r="X91" s="810" t="s">
        <v>143</v>
      </c>
      <c r="Y91" s="1124"/>
      <c r="Z91" s="1124"/>
      <c r="AA91" s="1123" t="s">
        <v>181</v>
      </c>
      <c r="AB91" s="1123"/>
      <c r="AC91" s="1123"/>
      <c r="AD91" s="1123"/>
      <c r="AE91" s="1123"/>
      <c r="AF91" s="1123"/>
      <c r="AG91" s="1123"/>
      <c r="AH91" s="1123" t="s">
        <v>183</v>
      </c>
      <c r="AI91" s="8"/>
    </row>
    <row r="92" spans="1:35">
      <c r="A92" s="369"/>
      <c r="B92" s="156"/>
      <c r="C92" s="156"/>
      <c r="D92" s="156"/>
      <c r="E92" s="156"/>
      <c r="F92" s="156"/>
      <c r="G92" s="156"/>
      <c r="H92" s="156"/>
      <c r="I92" s="156"/>
      <c r="J92" s="757"/>
      <c r="K92" s="757"/>
      <c r="L92" s="757"/>
      <c r="M92" s="1114"/>
      <c r="N92" s="802"/>
      <c r="O92" s="757"/>
      <c r="P92" s="757"/>
      <c r="Q92" s="803"/>
      <c r="R92" s="405"/>
      <c r="S92" s="962"/>
      <c r="T92" s="962"/>
      <c r="U92" s="962"/>
      <c r="V92" s="135"/>
      <c r="W92" s="442"/>
      <c r="X92" s="810"/>
      <c r="Y92" s="1124"/>
      <c r="Z92" s="1124"/>
      <c r="AA92" s="1123"/>
      <c r="AB92" s="1123"/>
      <c r="AC92" s="1123"/>
      <c r="AD92" s="1123"/>
      <c r="AE92" s="1123"/>
      <c r="AF92" s="1123"/>
      <c r="AG92" s="1123"/>
      <c r="AH92" s="1123"/>
      <c r="AI92" s="8"/>
    </row>
    <row r="93" spans="1:35">
      <c r="A93" s="369" t="s">
        <v>111</v>
      </c>
      <c r="B93" s="156"/>
      <c r="C93" s="156"/>
      <c r="D93" s="156"/>
      <c r="E93" s="156"/>
      <c r="F93" s="156"/>
      <c r="G93" s="156" t="s">
        <v>119</v>
      </c>
      <c r="H93" s="156"/>
      <c r="I93" s="156"/>
      <c r="J93" s="757"/>
      <c r="K93" s="757"/>
      <c r="L93" s="757"/>
      <c r="M93" s="1114"/>
      <c r="N93" s="802"/>
      <c r="O93" s="757"/>
      <c r="P93" s="757"/>
      <c r="Q93" s="803"/>
      <c r="R93" s="406"/>
      <c r="S93" s="407"/>
      <c r="T93" s="407"/>
      <c r="U93" s="407"/>
      <c r="V93" s="408"/>
      <c r="W93" s="442"/>
      <c r="X93" s="740" t="s">
        <v>144</v>
      </c>
      <c r="Y93" s="1108"/>
      <c r="Z93" s="1108"/>
      <c r="AA93" s="1108"/>
      <c r="AB93" s="1108"/>
      <c r="AC93" s="1108"/>
      <c r="AD93" s="1108" t="s">
        <v>145</v>
      </c>
      <c r="AE93" s="1108"/>
      <c r="AF93" s="1108"/>
      <c r="AG93" s="1108"/>
      <c r="AH93" s="1108"/>
      <c r="AI93" s="741"/>
    </row>
    <row r="94" spans="1:35">
      <c r="A94" s="369"/>
      <c r="B94" s="156"/>
      <c r="C94" s="156"/>
      <c r="D94" s="156"/>
      <c r="E94" s="156"/>
      <c r="F94" s="156"/>
      <c r="G94" s="156"/>
      <c r="H94" s="156"/>
      <c r="I94" s="156"/>
      <c r="J94" s="757"/>
      <c r="K94" s="757"/>
      <c r="L94" s="757"/>
      <c r="M94" s="1114"/>
      <c r="N94" s="802"/>
      <c r="O94" s="757"/>
      <c r="P94" s="757"/>
      <c r="Q94" s="803"/>
      <c r="R94" s="1116" t="s">
        <v>358</v>
      </c>
      <c r="S94" s="1117"/>
      <c r="T94" s="1117"/>
      <c r="U94" s="1117"/>
      <c r="V94" s="1118"/>
      <c r="W94" s="442"/>
      <c r="X94" s="740"/>
      <c r="Y94" s="1108"/>
      <c r="Z94" s="1108"/>
      <c r="AA94" s="1108"/>
      <c r="AB94" s="1108"/>
      <c r="AC94" s="1108"/>
      <c r="AD94" s="1108"/>
      <c r="AE94" s="1108"/>
      <c r="AF94" s="1108"/>
      <c r="AG94" s="1108"/>
      <c r="AH94" s="1108"/>
      <c r="AI94" s="741"/>
    </row>
    <row r="95" spans="1:35">
      <c r="A95" s="369" t="s">
        <v>112</v>
      </c>
      <c r="B95" s="156"/>
      <c r="C95" s="156"/>
      <c r="D95" s="156"/>
      <c r="E95" s="156"/>
      <c r="F95" s="156"/>
      <c r="G95" s="156" t="s">
        <v>119</v>
      </c>
      <c r="H95" s="156"/>
      <c r="I95" s="156"/>
      <c r="J95" s="759"/>
      <c r="K95" s="759"/>
      <c r="L95" s="759"/>
      <c r="M95" s="1115"/>
      <c r="N95" s="777"/>
      <c r="O95" s="759"/>
      <c r="P95" s="759"/>
      <c r="Q95" s="760"/>
      <c r="R95" s="1119"/>
      <c r="S95" s="1117"/>
      <c r="T95" s="1117"/>
      <c r="U95" s="1117"/>
      <c r="V95" s="1118"/>
      <c r="W95" s="442"/>
      <c r="X95" s="740" t="s">
        <v>146</v>
      </c>
      <c r="Y95" s="1108"/>
      <c r="Z95" s="1108"/>
      <c r="AA95" s="1108"/>
      <c r="AB95" s="1108"/>
      <c r="AC95" s="1108"/>
      <c r="AD95" s="1088" t="s">
        <v>171</v>
      </c>
      <c r="AE95" s="1088"/>
      <c r="AF95" s="1088"/>
      <c r="AG95" s="1088"/>
      <c r="AH95" s="1088"/>
      <c r="AI95" s="781"/>
    </row>
    <row r="96" spans="1:35">
      <c r="A96" s="369"/>
      <c r="B96" s="156"/>
      <c r="C96" s="156"/>
      <c r="D96" s="156"/>
      <c r="E96" s="156"/>
      <c r="F96" s="156"/>
      <c r="G96" s="156"/>
      <c r="H96" s="156"/>
      <c r="I96" s="156"/>
      <c r="J96" s="759"/>
      <c r="K96" s="759"/>
      <c r="L96" s="759"/>
      <c r="M96" s="1115"/>
      <c r="N96" s="777"/>
      <c r="O96" s="759"/>
      <c r="P96" s="759"/>
      <c r="Q96" s="760"/>
      <c r="R96" s="1119"/>
      <c r="S96" s="1117"/>
      <c r="T96" s="1117"/>
      <c r="U96" s="1117"/>
      <c r="V96" s="1118"/>
      <c r="W96" s="442"/>
      <c r="X96" s="740"/>
      <c r="Y96" s="1108"/>
      <c r="Z96" s="1108"/>
      <c r="AA96" s="1108"/>
      <c r="AB96" s="1108"/>
      <c r="AC96" s="1108"/>
      <c r="AD96" s="1088"/>
      <c r="AE96" s="1088"/>
      <c r="AF96" s="1088"/>
      <c r="AG96" s="1088"/>
      <c r="AH96" s="1088"/>
      <c r="AI96" s="781"/>
    </row>
    <row r="97" spans="1:39" ht="13.5" customHeight="1">
      <c r="A97" s="451" t="s">
        <v>113</v>
      </c>
      <c r="B97" s="156"/>
      <c r="C97" s="156"/>
      <c r="D97" s="156"/>
      <c r="E97" s="156"/>
      <c r="F97" s="156"/>
      <c r="G97" s="156" t="s">
        <v>120</v>
      </c>
      <c r="H97" s="156"/>
      <c r="I97" s="156"/>
      <c r="J97" s="757"/>
      <c r="K97" s="757"/>
      <c r="L97" s="757"/>
      <c r="M97" s="1114"/>
      <c r="N97" s="802"/>
      <c r="O97" s="757"/>
      <c r="P97" s="757"/>
      <c r="Q97" s="803"/>
      <c r="R97" s="1119"/>
      <c r="S97" s="1117"/>
      <c r="T97" s="1117"/>
      <c r="U97" s="1117"/>
      <c r="V97" s="1118"/>
      <c r="W97" s="442"/>
      <c r="X97" s="740" t="s">
        <v>147</v>
      </c>
      <c r="Y97" s="1108"/>
      <c r="Z97" s="1108"/>
      <c r="AA97" s="1108"/>
      <c r="AB97" s="1108"/>
      <c r="AC97" s="1108"/>
      <c r="AD97" s="1108" t="s">
        <v>148</v>
      </c>
      <c r="AE97" s="1108"/>
      <c r="AF97" s="1108"/>
      <c r="AG97" s="1108"/>
      <c r="AH97" s="1108"/>
      <c r="AI97" s="741"/>
      <c r="AJ97" s="6"/>
      <c r="AK97" s="6"/>
      <c r="AL97" s="6"/>
      <c r="AM97" s="6"/>
    </row>
    <row r="98" spans="1:39">
      <c r="A98" s="369"/>
      <c r="B98" s="156"/>
      <c r="C98" s="156"/>
      <c r="D98" s="156"/>
      <c r="E98" s="156"/>
      <c r="F98" s="156"/>
      <c r="G98" s="156"/>
      <c r="H98" s="156"/>
      <c r="I98" s="156"/>
      <c r="J98" s="757"/>
      <c r="K98" s="757"/>
      <c r="L98" s="757"/>
      <c r="M98" s="1114"/>
      <c r="N98" s="802"/>
      <c r="O98" s="757"/>
      <c r="P98" s="757"/>
      <c r="Q98" s="803"/>
      <c r="R98" s="1119"/>
      <c r="S98" s="1117"/>
      <c r="T98" s="1117"/>
      <c r="U98" s="1117"/>
      <c r="V98" s="1118"/>
      <c r="W98" s="442"/>
      <c r="X98" s="740"/>
      <c r="Y98" s="1108"/>
      <c r="Z98" s="1108"/>
      <c r="AA98" s="1108"/>
      <c r="AB98" s="1108"/>
      <c r="AC98" s="1108"/>
      <c r="AD98" s="1108"/>
      <c r="AE98" s="1108"/>
      <c r="AF98" s="1108"/>
      <c r="AG98" s="1108"/>
      <c r="AH98" s="1108"/>
      <c r="AI98" s="741"/>
    </row>
    <row r="99" spans="1:39">
      <c r="A99" s="369" t="s">
        <v>114</v>
      </c>
      <c r="B99" s="156"/>
      <c r="C99" s="156"/>
      <c r="D99" s="156"/>
      <c r="E99" s="156"/>
      <c r="F99" s="156"/>
      <c r="G99" s="156" t="s">
        <v>119</v>
      </c>
      <c r="H99" s="156"/>
      <c r="I99" s="156"/>
      <c r="J99" s="794"/>
      <c r="K99" s="794"/>
      <c r="L99" s="794"/>
      <c r="M99" s="1125"/>
      <c r="N99" s="795"/>
      <c r="O99" s="794"/>
      <c r="P99" s="794"/>
      <c r="Q99" s="796"/>
      <c r="R99" s="1119"/>
      <c r="S99" s="1117"/>
      <c r="T99" s="1117"/>
      <c r="U99" s="1117"/>
      <c r="V99" s="1118"/>
      <c r="W99" s="442"/>
      <c r="X99" s="740" t="s">
        <v>178</v>
      </c>
      <c r="Y99" s="1108"/>
      <c r="Z99" s="1108"/>
      <c r="AA99" s="1108"/>
      <c r="AB99" s="1108"/>
      <c r="AC99" s="1108"/>
      <c r="AD99" s="1108"/>
      <c r="AE99" s="1108"/>
      <c r="AF99" s="1108"/>
      <c r="AG99" s="1108"/>
      <c r="AH99" s="1108"/>
      <c r="AI99" s="808" t="s">
        <v>183</v>
      </c>
    </row>
    <row r="100" spans="1:39" ht="14.25" thickBot="1">
      <c r="A100" s="369"/>
      <c r="B100" s="156"/>
      <c r="C100" s="156"/>
      <c r="D100" s="156"/>
      <c r="E100" s="156"/>
      <c r="F100" s="156"/>
      <c r="G100" s="156"/>
      <c r="H100" s="156"/>
      <c r="I100" s="156"/>
      <c r="J100" s="794"/>
      <c r="K100" s="794"/>
      <c r="L100" s="794"/>
      <c r="M100" s="1125"/>
      <c r="N100" s="795"/>
      <c r="O100" s="794"/>
      <c r="P100" s="794"/>
      <c r="Q100" s="796"/>
      <c r="R100" s="1120"/>
      <c r="S100" s="1121"/>
      <c r="T100" s="1121"/>
      <c r="U100" s="1121"/>
      <c r="V100" s="1122"/>
      <c r="W100" s="443"/>
      <c r="X100" s="807"/>
      <c r="Y100" s="780"/>
      <c r="Z100" s="780"/>
      <c r="AA100" s="780"/>
      <c r="AB100" s="780"/>
      <c r="AC100" s="780"/>
      <c r="AD100" s="780"/>
      <c r="AE100" s="780"/>
      <c r="AF100" s="780"/>
      <c r="AG100" s="780"/>
      <c r="AH100" s="780"/>
      <c r="AI100" s="809"/>
    </row>
    <row r="101" spans="1:39" ht="13.5" customHeight="1">
      <c r="A101" s="369" t="s">
        <v>115</v>
      </c>
      <c r="B101" s="156"/>
      <c r="C101" s="156"/>
      <c r="D101" s="156"/>
      <c r="E101" s="156"/>
      <c r="F101" s="156"/>
      <c r="G101" s="156" t="s">
        <v>119</v>
      </c>
      <c r="H101" s="156"/>
      <c r="I101" s="156"/>
      <c r="J101" s="794"/>
      <c r="K101" s="794"/>
      <c r="L101" s="794"/>
      <c r="M101" s="1125"/>
      <c r="N101" s="795"/>
      <c r="O101" s="794"/>
      <c r="P101" s="794"/>
      <c r="Q101" s="796"/>
      <c r="R101" s="402" t="s">
        <v>329</v>
      </c>
      <c r="S101" s="403"/>
      <c r="T101" s="403"/>
      <c r="U101" s="403"/>
      <c r="V101" s="403"/>
      <c r="W101" s="404"/>
      <c r="X101" s="409" t="s">
        <v>212</v>
      </c>
      <c r="Y101" s="234"/>
      <c r="Z101" s="234"/>
      <c r="AA101" s="234"/>
      <c r="AB101" s="234"/>
      <c r="AC101" s="234"/>
      <c r="AD101" s="234"/>
      <c r="AE101" s="234"/>
      <c r="AF101" s="798"/>
      <c r="AG101" s="798"/>
      <c r="AH101" s="798"/>
      <c r="AI101" s="800" t="s">
        <v>136</v>
      </c>
    </row>
    <row r="102" spans="1:39">
      <c r="A102" s="369"/>
      <c r="B102" s="156"/>
      <c r="C102" s="156"/>
      <c r="D102" s="156"/>
      <c r="E102" s="156"/>
      <c r="F102" s="156"/>
      <c r="G102" s="156"/>
      <c r="H102" s="156"/>
      <c r="I102" s="156"/>
      <c r="J102" s="794"/>
      <c r="K102" s="794"/>
      <c r="L102" s="794"/>
      <c r="M102" s="1125"/>
      <c r="N102" s="795"/>
      <c r="O102" s="794"/>
      <c r="P102" s="794"/>
      <c r="Q102" s="796"/>
      <c r="R102" s="405"/>
      <c r="S102" s="962"/>
      <c r="T102" s="962"/>
      <c r="U102" s="962"/>
      <c r="V102" s="962"/>
      <c r="W102" s="135"/>
      <c r="X102" s="108"/>
      <c r="Y102" s="109"/>
      <c r="Z102" s="109"/>
      <c r="AA102" s="109"/>
      <c r="AB102" s="109"/>
      <c r="AC102" s="109"/>
      <c r="AD102" s="109"/>
      <c r="AE102" s="109"/>
      <c r="AF102" s="799"/>
      <c r="AG102" s="799"/>
      <c r="AH102" s="799"/>
      <c r="AI102" s="801"/>
    </row>
    <row r="103" spans="1:39" ht="13.5" customHeight="1">
      <c r="A103" s="369" t="s">
        <v>116</v>
      </c>
      <c r="B103" s="156"/>
      <c r="C103" s="156"/>
      <c r="D103" s="156"/>
      <c r="E103" s="156"/>
      <c r="F103" s="156"/>
      <c r="G103" s="156" t="s">
        <v>119</v>
      </c>
      <c r="H103" s="156"/>
      <c r="I103" s="156"/>
      <c r="J103" s="757"/>
      <c r="K103" s="757"/>
      <c r="L103" s="757"/>
      <c r="M103" s="1114"/>
      <c r="N103" s="802"/>
      <c r="O103" s="757"/>
      <c r="P103" s="757"/>
      <c r="Q103" s="803"/>
      <c r="R103" s="406"/>
      <c r="S103" s="407"/>
      <c r="T103" s="407"/>
      <c r="U103" s="407"/>
      <c r="V103" s="407"/>
      <c r="W103" s="408"/>
      <c r="X103" s="416" t="s">
        <v>163</v>
      </c>
      <c r="Y103" s="758" t="s">
        <v>161</v>
      </c>
      <c r="Z103" s="736"/>
      <c r="AA103" s="736"/>
      <c r="AB103" s="736" t="s">
        <v>162</v>
      </c>
      <c r="AC103" s="736"/>
      <c r="AD103" s="736"/>
      <c r="AE103" s="736" t="s">
        <v>164</v>
      </c>
      <c r="AF103" s="804"/>
      <c r="AG103" s="804"/>
      <c r="AH103" s="762" t="s">
        <v>165</v>
      </c>
      <c r="AI103" s="805"/>
    </row>
    <row r="104" spans="1:39">
      <c r="A104" s="369"/>
      <c r="B104" s="156"/>
      <c r="C104" s="156"/>
      <c r="D104" s="156"/>
      <c r="E104" s="156"/>
      <c r="F104" s="156"/>
      <c r="G104" s="156"/>
      <c r="H104" s="156"/>
      <c r="I104" s="156"/>
      <c r="J104" s="757"/>
      <c r="K104" s="757"/>
      <c r="L104" s="757"/>
      <c r="M104" s="1114"/>
      <c r="N104" s="802"/>
      <c r="O104" s="757"/>
      <c r="P104" s="757"/>
      <c r="Q104" s="803"/>
      <c r="R104" s="926" t="s">
        <v>328</v>
      </c>
      <c r="S104" s="963"/>
      <c r="T104" s="963"/>
      <c r="U104" s="963"/>
      <c r="V104" s="963"/>
      <c r="W104" s="927"/>
      <c r="X104" s="417"/>
      <c r="Y104" s="749"/>
      <c r="Z104" s="1088"/>
      <c r="AA104" s="1088"/>
      <c r="AB104" s="1088"/>
      <c r="AC104" s="1088"/>
      <c r="AD104" s="1088"/>
      <c r="AE104" s="1126"/>
      <c r="AF104" s="1126"/>
      <c r="AG104" s="1126"/>
      <c r="AH104" s="1104"/>
      <c r="AI104" s="806"/>
    </row>
    <row r="105" spans="1:39" ht="13.5" customHeight="1">
      <c r="A105" s="369" t="s">
        <v>117</v>
      </c>
      <c r="B105" s="156"/>
      <c r="C105" s="156"/>
      <c r="D105" s="156"/>
      <c r="E105" s="156"/>
      <c r="F105" s="156"/>
      <c r="G105" s="156" t="s">
        <v>118</v>
      </c>
      <c r="H105" s="156"/>
      <c r="I105" s="156"/>
      <c r="J105" s="759"/>
      <c r="K105" s="759"/>
      <c r="L105" s="759"/>
      <c r="M105" s="1115"/>
      <c r="N105" s="777"/>
      <c r="O105" s="759"/>
      <c r="P105" s="759"/>
      <c r="Q105" s="760"/>
      <c r="R105" s="926"/>
      <c r="S105" s="963"/>
      <c r="T105" s="963"/>
      <c r="U105" s="963"/>
      <c r="V105" s="963"/>
      <c r="W105" s="927"/>
      <c r="X105" s="417"/>
      <c r="Y105" s="749" t="s">
        <v>198</v>
      </c>
      <c r="Z105" s="1088"/>
      <c r="AA105" s="1088"/>
      <c r="AB105" s="1108"/>
      <c r="AC105" s="1108"/>
      <c r="AD105" s="1108"/>
      <c r="AE105" s="1108"/>
      <c r="AF105" s="1108"/>
      <c r="AG105" s="1108"/>
      <c r="AH105" s="1108"/>
      <c r="AI105" s="781" t="s">
        <v>183</v>
      </c>
    </row>
    <row r="106" spans="1:39" ht="14.25" thickBot="1">
      <c r="A106" s="369"/>
      <c r="B106" s="156"/>
      <c r="C106" s="156"/>
      <c r="D106" s="156"/>
      <c r="E106" s="156"/>
      <c r="F106" s="156"/>
      <c r="G106" s="156"/>
      <c r="H106" s="156"/>
      <c r="I106" s="156"/>
      <c r="J106" s="759"/>
      <c r="K106" s="759"/>
      <c r="L106" s="759"/>
      <c r="M106" s="1115"/>
      <c r="N106" s="777"/>
      <c r="O106" s="759"/>
      <c r="P106" s="759"/>
      <c r="Q106" s="760"/>
      <c r="R106" s="928"/>
      <c r="S106" s="929"/>
      <c r="T106" s="929"/>
      <c r="U106" s="929"/>
      <c r="V106" s="929"/>
      <c r="W106" s="930"/>
      <c r="X106" s="418"/>
      <c r="Y106" s="778"/>
      <c r="Z106" s="779"/>
      <c r="AA106" s="779"/>
      <c r="AB106" s="780"/>
      <c r="AC106" s="780"/>
      <c r="AD106" s="780"/>
      <c r="AE106" s="780"/>
      <c r="AF106" s="780"/>
      <c r="AG106" s="780"/>
      <c r="AH106" s="780"/>
      <c r="AI106" s="782"/>
    </row>
    <row r="107" spans="1:39">
      <c r="A107" s="369" t="s">
        <v>106</v>
      </c>
      <c r="B107" s="156"/>
      <c r="C107" s="156"/>
      <c r="D107" s="156"/>
      <c r="E107" s="156"/>
      <c r="F107" s="156"/>
      <c r="G107" s="156" t="s">
        <v>118</v>
      </c>
      <c r="H107" s="156"/>
      <c r="I107" s="156"/>
      <c r="J107" s="759"/>
      <c r="K107" s="759"/>
      <c r="L107" s="759"/>
      <c r="M107" s="1115"/>
      <c r="N107" s="777"/>
      <c r="O107" s="759"/>
      <c r="P107" s="759"/>
      <c r="Q107" s="760"/>
      <c r="R107" s="371" t="s">
        <v>149</v>
      </c>
      <c r="S107" s="374" t="s">
        <v>151</v>
      </c>
      <c r="T107" s="374"/>
      <c r="U107" s="374"/>
      <c r="V107" s="374"/>
      <c r="W107" s="374"/>
      <c r="X107" s="783" t="s">
        <v>193</v>
      </c>
      <c r="Y107" s="784"/>
      <c r="Z107" s="784"/>
      <c r="AA107" s="784"/>
      <c r="AB107" s="784"/>
      <c r="AC107" s="1127"/>
      <c r="AD107" s="788" t="s">
        <v>189</v>
      </c>
      <c r="AE107" s="787"/>
      <c r="AF107" s="789" t="s">
        <v>194</v>
      </c>
      <c r="AG107" s="790" t="s">
        <v>153</v>
      </c>
      <c r="AH107" s="790"/>
      <c r="AI107" s="791"/>
    </row>
    <row r="108" spans="1:39" ht="14.25" thickBot="1">
      <c r="A108" s="1025"/>
      <c r="B108" s="1026"/>
      <c r="C108" s="1026"/>
      <c r="D108" s="1026"/>
      <c r="E108" s="1026"/>
      <c r="F108" s="1026"/>
      <c r="G108" s="1026"/>
      <c r="H108" s="1026"/>
      <c r="I108" s="1026"/>
      <c r="J108" s="1128"/>
      <c r="K108" s="1128"/>
      <c r="L108" s="1128"/>
      <c r="M108" s="1129"/>
      <c r="N108" s="1130"/>
      <c r="O108" s="1128"/>
      <c r="P108" s="1128"/>
      <c r="Q108" s="1131"/>
      <c r="R108" s="372"/>
      <c r="S108" s="354"/>
      <c r="T108" s="354"/>
      <c r="U108" s="354"/>
      <c r="V108" s="354"/>
      <c r="W108" s="354"/>
      <c r="X108" s="785"/>
      <c r="Y108" s="786"/>
      <c r="Z108" s="786"/>
      <c r="AA108" s="786"/>
      <c r="AB108" s="786"/>
      <c r="AC108" s="774"/>
      <c r="AD108" s="764"/>
      <c r="AE108" s="735"/>
      <c r="AF108" s="776"/>
      <c r="AG108" s="753"/>
      <c r="AH108" s="753"/>
      <c r="AI108" s="754"/>
    </row>
    <row r="109" spans="1:39" ht="14.25" customHeight="1" thickTop="1">
      <c r="A109" s="1132" t="s">
        <v>123</v>
      </c>
      <c r="B109" s="1133"/>
      <c r="C109" s="1137" t="s">
        <v>103</v>
      </c>
      <c r="D109" s="1137"/>
      <c r="E109" s="1137"/>
      <c r="F109" s="1137"/>
      <c r="G109" s="1137" t="s">
        <v>122</v>
      </c>
      <c r="H109" s="1137"/>
      <c r="I109" s="1137"/>
      <c r="J109" s="1138" t="str">
        <f>IF($J$87="","",(J89*4/$J$87)*100)</f>
        <v/>
      </c>
      <c r="K109" s="1138"/>
      <c r="L109" s="1138"/>
      <c r="M109" s="1139"/>
      <c r="N109" s="1140" t="str">
        <f>IF($N$87="","",(N89*4/$N$87)*100)</f>
        <v/>
      </c>
      <c r="O109" s="1138"/>
      <c r="P109" s="1138"/>
      <c r="Q109" s="1141"/>
      <c r="R109" s="372"/>
      <c r="S109" s="354" t="s">
        <v>152</v>
      </c>
      <c r="T109" s="354"/>
      <c r="U109" s="354"/>
      <c r="V109" s="354"/>
      <c r="W109" s="354"/>
      <c r="X109" s="793" t="s">
        <v>193</v>
      </c>
      <c r="Y109" s="1123"/>
      <c r="Z109" s="1123"/>
      <c r="AA109" s="1123"/>
      <c r="AB109" s="1123"/>
      <c r="AC109" s="1142"/>
      <c r="AD109" s="1104" t="s">
        <v>189</v>
      </c>
      <c r="AE109" s="1143"/>
      <c r="AF109" s="775" t="s">
        <v>194</v>
      </c>
      <c r="AG109" s="753" t="s">
        <v>153</v>
      </c>
      <c r="AH109" s="753"/>
      <c r="AI109" s="754"/>
    </row>
    <row r="110" spans="1:39">
      <c r="A110" s="792"/>
      <c r="B110" s="1134"/>
      <c r="C110" s="156"/>
      <c r="D110" s="156"/>
      <c r="E110" s="156"/>
      <c r="F110" s="156"/>
      <c r="G110" s="156"/>
      <c r="H110" s="156"/>
      <c r="I110" s="156"/>
      <c r="J110" s="759"/>
      <c r="K110" s="759"/>
      <c r="L110" s="759"/>
      <c r="M110" s="1115"/>
      <c r="N110" s="777"/>
      <c r="O110" s="759"/>
      <c r="P110" s="759"/>
      <c r="Q110" s="760"/>
      <c r="R110" s="372"/>
      <c r="S110" s="354"/>
      <c r="T110" s="354"/>
      <c r="U110" s="354"/>
      <c r="V110" s="354"/>
      <c r="W110" s="354"/>
      <c r="X110" s="785"/>
      <c r="Y110" s="786"/>
      <c r="Z110" s="786"/>
      <c r="AA110" s="786"/>
      <c r="AB110" s="786"/>
      <c r="AC110" s="774"/>
      <c r="AD110" s="764"/>
      <c r="AE110" s="735"/>
      <c r="AF110" s="776"/>
      <c r="AG110" s="753"/>
      <c r="AH110" s="753"/>
      <c r="AI110" s="754"/>
    </row>
    <row r="111" spans="1:39" ht="13.5" customHeight="1">
      <c r="A111" s="792"/>
      <c r="B111" s="1134"/>
      <c r="C111" s="156" t="s">
        <v>110</v>
      </c>
      <c r="D111" s="156"/>
      <c r="E111" s="156"/>
      <c r="F111" s="156"/>
      <c r="G111" s="156" t="s">
        <v>122</v>
      </c>
      <c r="H111" s="156"/>
      <c r="I111" s="156"/>
      <c r="J111" s="759" t="str">
        <f>IF($J$87="","",(J91*9/$J$87)*100)</f>
        <v/>
      </c>
      <c r="K111" s="759"/>
      <c r="L111" s="759"/>
      <c r="M111" s="1115"/>
      <c r="N111" s="777" t="str">
        <f>IF($N$87="","",(N91*9/$N$87)*100)</f>
        <v/>
      </c>
      <c r="O111" s="759"/>
      <c r="P111" s="759"/>
      <c r="Q111" s="760"/>
      <c r="R111" s="372"/>
      <c r="S111" s="130" t="s">
        <v>154</v>
      </c>
      <c r="T111" s="131"/>
      <c r="U111" s="131"/>
      <c r="V111" s="131"/>
      <c r="W111" s="132"/>
      <c r="X111" s="767" t="s">
        <v>201</v>
      </c>
      <c r="Y111" s="768"/>
      <c r="Z111" s="771"/>
      <c r="AA111" s="762" t="s">
        <v>202</v>
      </c>
      <c r="AB111" s="773"/>
      <c r="AC111" s="765" t="s">
        <v>200</v>
      </c>
      <c r="AD111" s="734"/>
      <c r="AE111" s="768" t="s">
        <v>199</v>
      </c>
      <c r="AF111" s="825"/>
      <c r="AG111" s="753" t="s">
        <v>153</v>
      </c>
      <c r="AH111" s="753"/>
      <c r="AI111" s="754"/>
    </row>
    <row r="112" spans="1:39">
      <c r="A112" s="792"/>
      <c r="B112" s="1134"/>
      <c r="C112" s="156"/>
      <c r="D112" s="156"/>
      <c r="E112" s="156"/>
      <c r="F112" s="156"/>
      <c r="G112" s="156"/>
      <c r="H112" s="156"/>
      <c r="I112" s="156"/>
      <c r="J112" s="759"/>
      <c r="K112" s="759"/>
      <c r="L112" s="759"/>
      <c r="M112" s="1115"/>
      <c r="N112" s="777"/>
      <c r="O112" s="759"/>
      <c r="P112" s="759"/>
      <c r="Q112" s="760"/>
      <c r="R112" s="372"/>
      <c r="S112" s="389"/>
      <c r="T112" s="390"/>
      <c r="U112" s="390"/>
      <c r="V112" s="390"/>
      <c r="W112" s="391"/>
      <c r="X112" s="769"/>
      <c r="Y112" s="770"/>
      <c r="Z112" s="772"/>
      <c r="AA112" s="764"/>
      <c r="AB112" s="774"/>
      <c r="AC112" s="766"/>
      <c r="AD112" s="735"/>
      <c r="AE112" s="770"/>
      <c r="AF112" s="1144"/>
      <c r="AG112" s="753"/>
      <c r="AH112" s="753"/>
      <c r="AI112" s="754"/>
    </row>
    <row r="113" spans="1:35">
      <c r="A113" s="792"/>
      <c r="B113" s="1134"/>
      <c r="C113" s="156" t="s">
        <v>124</v>
      </c>
      <c r="D113" s="156"/>
      <c r="E113" s="156"/>
      <c r="F113" s="156"/>
      <c r="G113" s="156" t="s">
        <v>122</v>
      </c>
      <c r="H113" s="156"/>
      <c r="I113" s="156"/>
      <c r="J113" s="759" t="str">
        <f>IF(J87="","",100-(J109+J111))</f>
        <v/>
      </c>
      <c r="K113" s="759"/>
      <c r="L113" s="759"/>
      <c r="M113" s="1115"/>
      <c r="N113" s="777" t="str">
        <f>IF(N87="","",100-(N109+N111))</f>
        <v/>
      </c>
      <c r="O113" s="759"/>
      <c r="P113" s="759"/>
      <c r="Q113" s="760"/>
      <c r="R113" s="372"/>
      <c r="S113" s="189" t="s">
        <v>155</v>
      </c>
      <c r="T113" s="189"/>
      <c r="U113" s="189"/>
      <c r="V113" s="189"/>
      <c r="W113" s="189"/>
      <c r="X113" s="761" t="s">
        <v>204</v>
      </c>
      <c r="Y113" s="762"/>
      <c r="Z113" s="734"/>
      <c r="AA113" s="734"/>
      <c r="AB113" s="762" t="s">
        <v>203</v>
      </c>
      <c r="AC113" s="762"/>
      <c r="AD113" s="734"/>
      <c r="AE113" s="768" t="s">
        <v>199</v>
      </c>
      <c r="AF113" s="825"/>
      <c r="AG113" s="753" t="s">
        <v>153</v>
      </c>
      <c r="AH113" s="753"/>
      <c r="AI113" s="754"/>
    </row>
    <row r="114" spans="1:35" ht="14.25" thickBot="1">
      <c r="A114" s="1135"/>
      <c r="B114" s="1136"/>
      <c r="C114" s="1026"/>
      <c r="D114" s="1026"/>
      <c r="E114" s="1026"/>
      <c r="F114" s="1026"/>
      <c r="G114" s="1026"/>
      <c r="H114" s="1026"/>
      <c r="I114" s="1026"/>
      <c r="J114" s="1128"/>
      <c r="K114" s="1128"/>
      <c r="L114" s="1128"/>
      <c r="M114" s="1129"/>
      <c r="N114" s="1130"/>
      <c r="O114" s="1128"/>
      <c r="P114" s="1128"/>
      <c r="Q114" s="1131"/>
      <c r="R114" s="372"/>
      <c r="S114" s="189"/>
      <c r="T114" s="189"/>
      <c r="U114" s="189"/>
      <c r="V114" s="189"/>
      <c r="W114" s="189"/>
      <c r="X114" s="763"/>
      <c r="Y114" s="764"/>
      <c r="Z114" s="735"/>
      <c r="AA114" s="735"/>
      <c r="AB114" s="764"/>
      <c r="AC114" s="764"/>
      <c r="AD114" s="735"/>
      <c r="AE114" s="770"/>
      <c r="AF114" s="1144"/>
      <c r="AG114" s="755"/>
      <c r="AH114" s="755"/>
      <c r="AI114" s="756"/>
    </row>
    <row r="115" spans="1:35" ht="14.25" thickTop="1">
      <c r="A115" s="320" t="s">
        <v>129</v>
      </c>
      <c r="B115" s="1156"/>
      <c r="C115" s="174" t="s">
        <v>127</v>
      </c>
      <c r="D115" s="174"/>
      <c r="E115" s="174"/>
      <c r="F115" s="174"/>
      <c r="G115" s="96" t="s">
        <v>118</v>
      </c>
      <c r="H115" s="96"/>
      <c r="I115" s="96"/>
      <c r="J115" s="744"/>
      <c r="K115" s="744"/>
      <c r="L115" s="744"/>
      <c r="M115" s="1160"/>
      <c r="N115" s="743"/>
      <c r="O115" s="744"/>
      <c r="P115" s="744"/>
      <c r="Q115" s="745"/>
      <c r="R115" s="372"/>
      <c r="S115" s="130" t="s">
        <v>159</v>
      </c>
      <c r="T115" s="131"/>
      <c r="U115" s="131"/>
      <c r="V115" s="131"/>
      <c r="W115" s="132"/>
      <c r="X115" s="758" t="s">
        <v>156</v>
      </c>
      <c r="Y115" s="736"/>
      <c r="Z115" s="736"/>
      <c r="AA115" s="736" t="s">
        <v>157</v>
      </c>
      <c r="AB115" s="736"/>
      <c r="AC115" s="736"/>
      <c r="AD115" s="736" t="s">
        <v>158</v>
      </c>
      <c r="AE115" s="736"/>
      <c r="AF115" s="736"/>
      <c r="AG115" s="737" t="s">
        <v>153</v>
      </c>
      <c r="AH115" s="738"/>
      <c r="AI115" s="739"/>
    </row>
    <row r="116" spans="1:35">
      <c r="A116" s="322"/>
      <c r="B116" s="469"/>
      <c r="C116" s="177"/>
      <c r="D116" s="177"/>
      <c r="E116" s="177"/>
      <c r="F116" s="177"/>
      <c r="G116" s="156"/>
      <c r="H116" s="156"/>
      <c r="I116" s="156"/>
      <c r="J116" s="757"/>
      <c r="K116" s="757"/>
      <c r="L116" s="757"/>
      <c r="M116" s="1114"/>
      <c r="N116" s="802"/>
      <c r="O116" s="757"/>
      <c r="P116" s="757"/>
      <c r="Q116" s="803"/>
      <c r="R116" s="372"/>
      <c r="S116" s="133"/>
      <c r="T116" s="962"/>
      <c r="U116" s="962"/>
      <c r="V116" s="962"/>
      <c r="W116" s="135"/>
      <c r="X116" s="749"/>
      <c r="Y116" s="1088"/>
      <c r="Z116" s="1088"/>
      <c r="AA116" s="1088"/>
      <c r="AB116" s="1088"/>
      <c r="AC116" s="1088"/>
      <c r="AD116" s="1088"/>
      <c r="AE116" s="1088"/>
      <c r="AF116" s="1088"/>
      <c r="AG116" s="740"/>
      <c r="AH116" s="1108"/>
      <c r="AI116" s="741"/>
    </row>
    <row r="117" spans="1:35">
      <c r="A117" s="322"/>
      <c r="B117" s="469"/>
      <c r="C117" s="177" t="s">
        <v>128</v>
      </c>
      <c r="D117" s="177"/>
      <c r="E117" s="177"/>
      <c r="F117" s="177"/>
      <c r="G117" s="156" t="s">
        <v>118</v>
      </c>
      <c r="H117" s="156"/>
      <c r="I117" s="156"/>
      <c r="J117" s="757"/>
      <c r="K117" s="757"/>
      <c r="L117" s="757"/>
      <c r="M117" s="1114"/>
      <c r="N117" s="802"/>
      <c r="O117" s="757"/>
      <c r="P117" s="757"/>
      <c r="Q117" s="803"/>
      <c r="R117" s="372"/>
      <c r="S117" s="133"/>
      <c r="T117" s="962"/>
      <c r="U117" s="962"/>
      <c r="V117" s="962"/>
      <c r="W117" s="135"/>
      <c r="X117" s="749" t="s">
        <v>198</v>
      </c>
      <c r="Y117" s="1088"/>
      <c r="Z117" s="1088"/>
      <c r="AA117" s="1159"/>
      <c r="AB117" s="1159"/>
      <c r="AC117" s="1159"/>
      <c r="AD117" s="1159"/>
      <c r="AE117" s="1159"/>
      <c r="AF117" s="750" t="s">
        <v>183</v>
      </c>
      <c r="AG117" s="740"/>
      <c r="AH117" s="1108"/>
      <c r="AI117" s="741"/>
    </row>
    <row r="118" spans="1:35" ht="14.25" thickBot="1">
      <c r="A118" s="110"/>
      <c r="B118" s="1157"/>
      <c r="C118" s="327"/>
      <c r="D118" s="327"/>
      <c r="E118" s="327"/>
      <c r="F118" s="327"/>
      <c r="G118" s="99"/>
      <c r="H118" s="99"/>
      <c r="I118" s="99"/>
      <c r="J118" s="742"/>
      <c r="K118" s="742"/>
      <c r="L118" s="742"/>
      <c r="M118" s="1158"/>
      <c r="N118" s="746"/>
      <c r="O118" s="747"/>
      <c r="P118" s="747"/>
      <c r="Q118" s="748"/>
      <c r="R118" s="372"/>
      <c r="S118" s="133"/>
      <c r="T118" s="962"/>
      <c r="U118" s="962"/>
      <c r="V118" s="962"/>
      <c r="W118" s="135"/>
      <c r="X118" s="749"/>
      <c r="Y118" s="1088"/>
      <c r="Z118" s="1088"/>
      <c r="AA118" s="1159"/>
      <c r="AB118" s="1159"/>
      <c r="AC118" s="1159"/>
      <c r="AD118" s="1159"/>
      <c r="AE118" s="1159"/>
      <c r="AF118" s="750"/>
      <c r="AG118" s="740"/>
      <c r="AH118" s="1108"/>
      <c r="AI118" s="741"/>
    </row>
    <row r="119" spans="1:35">
      <c r="A119" s="272" t="s">
        <v>208</v>
      </c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5" t="s">
        <v>169</v>
      </c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6"/>
    </row>
    <row r="120" spans="1:35">
      <c r="A120" s="1151"/>
      <c r="B120" s="1152"/>
      <c r="C120" s="1152"/>
      <c r="D120" s="1152"/>
      <c r="E120" s="1152"/>
      <c r="F120" s="1152"/>
      <c r="G120" s="1152"/>
      <c r="H120" s="1152"/>
      <c r="I120" s="1152"/>
      <c r="J120" s="1152"/>
      <c r="K120" s="1152"/>
      <c r="L120" s="1152"/>
      <c r="M120" s="1152"/>
      <c r="N120" s="1152"/>
      <c r="O120" s="1152"/>
      <c r="P120" s="1152"/>
      <c r="Q120" s="1152"/>
      <c r="R120" s="815"/>
      <c r="S120" s="964"/>
      <c r="T120" s="964"/>
      <c r="U120" s="964"/>
      <c r="V120" s="964"/>
      <c r="W120" s="964"/>
      <c r="X120" s="964"/>
      <c r="Y120" s="964"/>
      <c r="Z120" s="964"/>
      <c r="AA120" s="964"/>
      <c r="AB120" s="964"/>
      <c r="AC120" s="964"/>
      <c r="AD120" s="964"/>
      <c r="AE120" s="964"/>
      <c r="AF120" s="964"/>
      <c r="AG120" s="964"/>
      <c r="AH120" s="964"/>
      <c r="AI120" s="816"/>
    </row>
    <row r="121" spans="1:35">
      <c r="A121" s="1151"/>
      <c r="B121" s="1152"/>
      <c r="C121" s="1152"/>
      <c r="D121" s="1152"/>
      <c r="E121" s="1152"/>
      <c r="F121" s="1152"/>
      <c r="G121" s="1152"/>
      <c r="H121" s="1152"/>
      <c r="I121" s="1152"/>
      <c r="J121" s="1152"/>
      <c r="K121" s="1152"/>
      <c r="L121" s="1152"/>
      <c r="M121" s="1152"/>
      <c r="N121" s="1152"/>
      <c r="O121" s="1152"/>
      <c r="P121" s="1152"/>
      <c r="Q121" s="1152"/>
      <c r="R121" s="815"/>
      <c r="S121" s="964"/>
      <c r="T121" s="964"/>
      <c r="U121" s="964"/>
      <c r="V121" s="964"/>
      <c r="W121" s="964"/>
      <c r="X121" s="964"/>
      <c r="Y121" s="964"/>
      <c r="Z121" s="964"/>
      <c r="AA121" s="964"/>
      <c r="AB121" s="964"/>
      <c r="AC121" s="964"/>
      <c r="AD121" s="964"/>
      <c r="AE121" s="964"/>
      <c r="AF121" s="964"/>
      <c r="AG121" s="964"/>
      <c r="AH121" s="964"/>
      <c r="AI121" s="816"/>
    </row>
    <row r="122" spans="1:35">
      <c r="A122" s="1151"/>
      <c r="B122" s="1152"/>
      <c r="C122" s="1152"/>
      <c r="D122" s="1152"/>
      <c r="E122" s="1152"/>
      <c r="F122" s="1152"/>
      <c r="G122" s="1152"/>
      <c r="H122" s="1152"/>
      <c r="I122" s="1152"/>
      <c r="J122" s="1152"/>
      <c r="K122" s="1152"/>
      <c r="L122" s="1152"/>
      <c r="M122" s="1152"/>
      <c r="N122" s="1152"/>
      <c r="O122" s="1152"/>
      <c r="P122" s="1152"/>
      <c r="Q122" s="1152"/>
      <c r="R122" s="815"/>
      <c r="S122" s="964"/>
      <c r="T122" s="964"/>
      <c r="U122" s="964"/>
      <c r="V122" s="964"/>
      <c r="W122" s="964"/>
      <c r="X122" s="964"/>
      <c r="Y122" s="964"/>
      <c r="Z122" s="964"/>
      <c r="AA122" s="964"/>
      <c r="AB122" s="964"/>
      <c r="AC122" s="964"/>
      <c r="AD122" s="964"/>
      <c r="AE122" s="964"/>
      <c r="AF122" s="964"/>
      <c r="AG122" s="964"/>
      <c r="AH122" s="964"/>
      <c r="AI122" s="816"/>
    </row>
    <row r="123" spans="1:35">
      <c r="A123" s="1151"/>
      <c r="B123" s="1152"/>
      <c r="C123" s="1152"/>
      <c r="D123" s="1152"/>
      <c r="E123" s="1152"/>
      <c r="F123" s="1152"/>
      <c r="G123" s="1152"/>
      <c r="H123" s="1152"/>
      <c r="I123" s="1152"/>
      <c r="J123" s="1152"/>
      <c r="K123" s="1152"/>
      <c r="L123" s="1152"/>
      <c r="M123" s="1152"/>
      <c r="N123" s="1152"/>
      <c r="O123" s="1152"/>
      <c r="P123" s="1152"/>
      <c r="Q123" s="1152"/>
      <c r="R123" s="815"/>
      <c r="S123" s="964"/>
      <c r="T123" s="964"/>
      <c r="U123" s="964"/>
      <c r="V123" s="964"/>
      <c r="W123" s="964"/>
      <c r="X123" s="964"/>
      <c r="Y123" s="964"/>
      <c r="Z123" s="964"/>
      <c r="AA123" s="964"/>
      <c r="AB123" s="964"/>
      <c r="AC123" s="964"/>
      <c r="AD123" s="964"/>
      <c r="AE123" s="964"/>
      <c r="AF123" s="964"/>
      <c r="AG123" s="964"/>
      <c r="AH123" s="964"/>
      <c r="AI123" s="816"/>
    </row>
    <row r="124" spans="1:35">
      <c r="A124" s="1153"/>
      <c r="B124" s="1154"/>
      <c r="C124" s="1154"/>
      <c r="D124" s="1154"/>
      <c r="E124" s="1154"/>
      <c r="F124" s="1154"/>
      <c r="G124" s="1154"/>
      <c r="H124" s="1154"/>
      <c r="I124" s="1154"/>
      <c r="J124" s="1154"/>
      <c r="K124" s="1154"/>
      <c r="L124" s="1154"/>
      <c r="M124" s="1154"/>
      <c r="N124" s="1154"/>
      <c r="O124" s="1154"/>
      <c r="P124" s="1154"/>
      <c r="Q124" s="1154"/>
      <c r="R124" s="1155"/>
      <c r="S124" s="846"/>
      <c r="T124" s="846"/>
      <c r="U124" s="846"/>
      <c r="V124" s="846"/>
      <c r="W124" s="846"/>
      <c r="X124" s="846"/>
      <c r="Y124" s="846"/>
      <c r="Z124" s="846"/>
      <c r="AA124" s="846"/>
      <c r="AB124" s="846"/>
      <c r="AC124" s="846"/>
      <c r="AD124" s="846"/>
      <c r="AE124" s="846"/>
      <c r="AF124" s="846"/>
      <c r="AG124" s="846"/>
      <c r="AH124" s="846"/>
      <c r="AI124" s="848"/>
    </row>
    <row r="125" spans="1:35">
      <c r="A125" s="287" t="s">
        <v>209</v>
      </c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9"/>
      <c r="R125" s="290" t="s">
        <v>207</v>
      </c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91"/>
    </row>
    <row r="126" spans="1:35">
      <c r="A126" s="1145"/>
      <c r="B126" s="1126"/>
      <c r="C126" s="1126"/>
      <c r="D126" s="1126"/>
      <c r="E126" s="1126"/>
      <c r="F126" s="1126"/>
      <c r="G126" s="1126"/>
      <c r="H126" s="1126"/>
      <c r="I126" s="1126"/>
      <c r="J126" s="1126"/>
      <c r="K126" s="1126"/>
      <c r="L126" s="1126"/>
      <c r="M126" s="1126"/>
      <c r="N126" s="1126"/>
      <c r="O126" s="1126"/>
      <c r="P126" s="1126"/>
      <c r="Q126" s="1146"/>
      <c r="R126" s="815"/>
      <c r="S126" s="964"/>
      <c r="T126" s="964"/>
      <c r="U126" s="964"/>
      <c r="V126" s="964"/>
      <c r="W126" s="964"/>
      <c r="X126" s="964"/>
      <c r="Y126" s="964"/>
      <c r="Z126" s="964"/>
      <c r="AA126" s="964"/>
      <c r="AB126" s="964"/>
      <c r="AC126" s="964"/>
      <c r="AD126" s="964"/>
      <c r="AE126" s="964"/>
      <c r="AF126" s="964"/>
      <c r="AG126" s="964"/>
      <c r="AH126" s="964"/>
      <c r="AI126" s="816"/>
    </row>
    <row r="127" spans="1:35">
      <c r="A127" s="1147"/>
      <c r="B127" s="1126"/>
      <c r="C127" s="1126"/>
      <c r="D127" s="1126"/>
      <c r="E127" s="1126"/>
      <c r="F127" s="1126"/>
      <c r="G127" s="1126"/>
      <c r="H127" s="1126"/>
      <c r="I127" s="1126"/>
      <c r="J127" s="1126"/>
      <c r="K127" s="1126"/>
      <c r="L127" s="1126"/>
      <c r="M127" s="1126"/>
      <c r="N127" s="1126"/>
      <c r="O127" s="1126"/>
      <c r="P127" s="1126"/>
      <c r="Q127" s="1146"/>
      <c r="R127" s="815"/>
      <c r="S127" s="964"/>
      <c r="T127" s="964"/>
      <c r="U127" s="964"/>
      <c r="V127" s="964"/>
      <c r="W127" s="964"/>
      <c r="X127" s="964"/>
      <c r="Y127" s="964"/>
      <c r="Z127" s="964"/>
      <c r="AA127" s="964"/>
      <c r="AB127" s="964"/>
      <c r="AC127" s="964"/>
      <c r="AD127" s="964"/>
      <c r="AE127" s="964"/>
      <c r="AF127" s="964"/>
      <c r="AG127" s="964"/>
      <c r="AH127" s="964"/>
      <c r="AI127" s="816"/>
    </row>
    <row r="128" spans="1:35">
      <c r="A128" s="1147"/>
      <c r="B128" s="1126"/>
      <c r="C128" s="1126"/>
      <c r="D128" s="1126"/>
      <c r="E128" s="1126"/>
      <c r="F128" s="1126"/>
      <c r="G128" s="1126"/>
      <c r="H128" s="1126"/>
      <c r="I128" s="1126"/>
      <c r="J128" s="1126"/>
      <c r="K128" s="1126"/>
      <c r="L128" s="1126"/>
      <c r="M128" s="1126"/>
      <c r="N128" s="1126"/>
      <c r="O128" s="1126"/>
      <c r="P128" s="1126"/>
      <c r="Q128" s="1146"/>
      <c r="R128" s="815"/>
      <c r="S128" s="964"/>
      <c r="T128" s="964"/>
      <c r="U128" s="964"/>
      <c r="V128" s="964"/>
      <c r="W128" s="964"/>
      <c r="X128" s="964"/>
      <c r="Y128" s="964"/>
      <c r="Z128" s="964"/>
      <c r="AA128" s="964"/>
      <c r="AB128" s="964"/>
      <c r="AC128" s="964"/>
      <c r="AD128" s="964"/>
      <c r="AE128" s="964"/>
      <c r="AF128" s="964"/>
      <c r="AG128" s="964"/>
      <c r="AH128" s="964"/>
      <c r="AI128" s="816"/>
    </row>
    <row r="129" spans="1:48">
      <c r="A129" s="1147"/>
      <c r="B129" s="1126"/>
      <c r="C129" s="1126"/>
      <c r="D129" s="1126"/>
      <c r="E129" s="1126"/>
      <c r="F129" s="1126"/>
      <c r="G129" s="1126"/>
      <c r="H129" s="1126"/>
      <c r="I129" s="1126"/>
      <c r="J129" s="1126"/>
      <c r="K129" s="1126"/>
      <c r="L129" s="1126"/>
      <c r="M129" s="1126"/>
      <c r="N129" s="1126"/>
      <c r="O129" s="1126"/>
      <c r="P129" s="1126"/>
      <c r="Q129" s="1146"/>
      <c r="R129" s="815"/>
      <c r="S129" s="964"/>
      <c r="T129" s="964"/>
      <c r="U129" s="964"/>
      <c r="V129" s="964"/>
      <c r="W129" s="964"/>
      <c r="X129" s="964"/>
      <c r="Y129" s="964"/>
      <c r="Z129" s="964"/>
      <c r="AA129" s="964"/>
      <c r="AB129" s="964"/>
      <c r="AC129" s="964"/>
      <c r="AD129" s="964"/>
      <c r="AE129" s="964"/>
      <c r="AF129" s="964"/>
      <c r="AG129" s="964"/>
      <c r="AH129" s="964"/>
      <c r="AI129" s="816"/>
    </row>
    <row r="130" spans="1:48">
      <c r="A130" s="1147"/>
      <c r="B130" s="1126"/>
      <c r="C130" s="1126"/>
      <c r="D130" s="1126"/>
      <c r="E130" s="1126"/>
      <c r="F130" s="1126"/>
      <c r="G130" s="1126"/>
      <c r="H130" s="1126"/>
      <c r="I130" s="1126"/>
      <c r="J130" s="1126"/>
      <c r="K130" s="1126"/>
      <c r="L130" s="1126"/>
      <c r="M130" s="1126"/>
      <c r="N130" s="1126"/>
      <c r="O130" s="1126"/>
      <c r="P130" s="1126"/>
      <c r="Q130" s="1146"/>
      <c r="R130" s="815"/>
      <c r="S130" s="964"/>
      <c r="T130" s="964"/>
      <c r="U130" s="964"/>
      <c r="V130" s="964"/>
      <c r="W130" s="964"/>
      <c r="X130" s="964"/>
      <c r="Y130" s="964"/>
      <c r="Z130" s="964"/>
      <c r="AA130" s="964"/>
      <c r="AB130" s="964"/>
      <c r="AC130" s="964"/>
      <c r="AD130" s="964"/>
      <c r="AE130" s="964"/>
      <c r="AF130" s="964"/>
      <c r="AG130" s="964"/>
      <c r="AH130" s="964"/>
      <c r="AI130" s="816"/>
    </row>
    <row r="131" spans="1:48" ht="14.25" thickBot="1">
      <c r="A131" s="1148"/>
      <c r="B131" s="1149"/>
      <c r="C131" s="1149"/>
      <c r="D131" s="1149"/>
      <c r="E131" s="1149"/>
      <c r="F131" s="1149"/>
      <c r="G131" s="1149"/>
      <c r="H131" s="1149"/>
      <c r="I131" s="1149"/>
      <c r="J131" s="1149"/>
      <c r="K131" s="1149"/>
      <c r="L131" s="1149"/>
      <c r="M131" s="1149"/>
      <c r="N131" s="1149"/>
      <c r="O131" s="1149"/>
      <c r="P131" s="1149"/>
      <c r="Q131" s="1150"/>
      <c r="R131" s="858"/>
      <c r="S131" s="849"/>
      <c r="T131" s="849"/>
      <c r="U131" s="849"/>
      <c r="V131" s="849"/>
      <c r="W131" s="849"/>
      <c r="X131" s="849"/>
      <c r="Y131" s="849"/>
      <c r="Z131" s="849"/>
      <c r="AA131" s="849"/>
      <c r="AB131" s="849"/>
      <c r="AC131" s="849"/>
      <c r="AD131" s="849"/>
      <c r="AE131" s="849"/>
      <c r="AF131" s="849"/>
      <c r="AG131" s="849"/>
      <c r="AH131" s="849"/>
      <c r="AI131" s="852"/>
    </row>
    <row r="132" spans="1:48" ht="20.100000000000001" customHeight="1">
      <c r="A132" s="844" t="s">
        <v>351</v>
      </c>
      <c r="B132" s="844"/>
      <c r="C132" s="844"/>
      <c r="D132" s="844"/>
      <c r="E132" s="844"/>
      <c r="F132" s="844"/>
      <c r="G132" s="844"/>
      <c r="H132" s="844"/>
      <c r="I132" s="844"/>
      <c r="J132" s="844"/>
      <c r="K132" s="844"/>
      <c r="L132" s="844"/>
      <c r="M132" s="844"/>
      <c r="N132" s="844"/>
      <c r="O132" s="844"/>
      <c r="P132" s="844"/>
      <c r="Q132" s="844"/>
      <c r="R132" s="844"/>
      <c r="S132" s="844"/>
      <c r="T132" s="844"/>
      <c r="U132" s="844"/>
      <c r="V132" s="844"/>
      <c r="W132" s="844"/>
      <c r="X132" s="844"/>
      <c r="Y132" s="844"/>
      <c r="Z132" s="844"/>
      <c r="AA132" s="844"/>
      <c r="AB132" s="844"/>
      <c r="AC132" s="844"/>
      <c r="AD132" s="844"/>
      <c r="AE132" s="844"/>
      <c r="AF132" s="844"/>
      <c r="AG132" s="844"/>
      <c r="AH132" s="844"/>
      <c r="AI132" s="844"/>
      <c r="AK132" s="12"/>
      <c r="AL132" s="13"/>
      <c r="AM132" s="12"/>
      <c r="AN132" s="13"/>
      <c r="AO132" s="12"/>
      <c r="AP132" s="13"/>
      <c r="AQ132" s="12"/>
      <c r="AR132" s="13"/>
      <c r="AS132" s="12"/>
      <c r="AT132" s="13"/>
      <c r="AU132" s="12"/>
      <c r="AV132" s="13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A55">
    <cfRule type="expression" dxfId="15" priority="13">
      <formula>$AL$54+$AL$55</formula>
    </cfRule>
  </conditionalFormatting>
  <conditionalFormatting sqref="A65:H68">
    <cfRule type="expression" dxfId="14" priority="12">
      <formula>$AL$66+$AL$67</formula>
    </cfRule>
  </conditionalFormatting>
  <conditionalFormatting sqref="F28:Q29">
    <cfRule type="cellIs" dxfId="13" priority="15" operator="equal">
      <formula>0</formula>
    </cfRule>
  </conditionalFormatting>
  <conditionalFormatting sqref="R83:V86">
    <cfRule type="expression" dxfId="12" priority="11">
      <formula>$AN$84+$AN$85</formula>
    </cfRule>
  </conditionalFormatting>
  <conditionalFormatting sqref="R94:V100">
    <cfRule type="expression" dxfId="11" priority="10">
      <formula>$AP$91+$AP$92</formula>
    </cfRule>
  </conditionalFormatting>
  <conditionalFormatting sqref="R77:W78">
    <cfRule type="expression" dxfId="10" priority="9">
      <formula>$AL$80+$AL$81</formula>
    </cfRule>
  </conditionalFormatting>
  <conditionalFormatting sqref="R104:W106">
    <cfRule type="expression" dxfId="9" priority="8">
      <formula>$AP$107+$AP$108</formula>
    </cfRule>
  </conditionalFormatting>
  <conditionalFormatting sqref="AG20:AI27 U28:AI29">
    <cfRule type="cellIs" dxfId="8" priority="14" operator="equal">
      <formula>0</formula>
    </cfRule>
  </conditionalFormatting>
  <conditionalFormatting sqref="A32">
    <cfRule type="expression" dxfId="7" priority="3">
      <formula>#REF!+#REF!</formula>
    </cfRule>
  </conditionalFormatting>
  <conditionalFormatting sqref="I32 I31:S31 I35:S36">
    <cfRule type="notContainsBlanks" dxfId="6" priority="7">
      <formula>LEN(TRIM(#REF!))&gt;0</formula>
    </cfRule>
  </conditionalFormatting>
  <conditionalFormatting sqref="I30:U30 I31:T31 I32 T32 T33:U33 T34 I35:T35 I36:U36 Y36 AI36">
    <cfRule type="expression" dxfId="5" priority="4">
      <formula>#REF!=TRUE</formula>
    </cfRule>
  </conditionalFormatting>
  <conditionalFormatting sqref="Y36 U30 U33 U36 AI36">
    <cfRule type="expression" dxfId="4" priority="6">
      <formula>#REF!+#REF!+#REF!+#REF!+#REF!+#REF!+#REF!+#REF!</formula>
    </cfRule>
  </conditionalFormatting>
  <conditionalFormatting sqref="Y36">
    <cfRule type="expression" dxfId="3" priority="5">
      <formula>#REF!</formula>
    </cfRule>
  </conditionalFormatting>
  <conditionalFormatting sqref="I30:S30">
    <cfRule type="notContainsBlanks" dxfId="2" priority="313">
      <formula>LEN(TRIM(#REF!))&gt;0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702" t="s">
        <v>205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4" t="s">
        <v>216</v>
      </c>
      <c r="AC1" s="704"/>
      <c r="AD1" s="1161"/>
      <c r="AE1" s="1161"/>
      <c r="AF1" s="681" t="s">
        <v>206</v>
      </c>
      <c r="AG1" s="681"/>
      <c r="AH1" s="681"/>
      <c r="AI1" s="681"/>
    </row>
    <row r="2" spans="1:35" ht="14.25" customHeight="1" thickBot="1">
      <c r="A2" s="703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5"/>
      <c r="AC2" s="705"/>
      <c r="AD2" s="1162"/>
      <c r="AE2" s="1162"/>
      <c r="AF2" s="682"/>
      <c r="AG2" s="682"/>
      <c r="AH2" s="682"/>
      <c r="AI2" s="682"/>
    </row>
    <row r="3" spans="1:35">
      <c r="A3" s="1165" t="s">
        <v>213</v>
      </c>
      <c r="B3" s="1166"/>
      <c r="C3" s="1166"/>
      <c r="D3" s="1166"/>
      <c r="E3" s="1166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8"/>
      <c r="R3" s="1167" t="s">
        <v>219</v>
      </c>
      <c r="S3" s="1168"/>
      <c r="T3" s="1168"/>
      <c r="U3" s="1168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70"/>
    </row>
    <row r="4" spans="1:35">
      <c r="A4" s="973"/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  <c r="O4" s="974"/>
      <c r="P4" s="974"/>
      <c r="Q4" s="975"/>
      <c r="R4" s="1169" t="s">
        <v>220</v>
      </c>
      <c r="S4" s="1170"/>
      <c r="T4" s="1170"/>
      <c r="U4" s="1170"/>
      <c r="V4" s="971"/>
      <c r="W4" s="971"/>
      <c r="X4" s="971"/>
      <c r="Y4" s="971"/>
      <c r="Z4" s="971"/>
      <c r="AA4" s="971"/>
      <c r="AB4" s="971"/>
      <c r="AC4" s="971"/>
      <c r="AD4" s="971"/>
      <c r="AE4" s="971"/>
      <c r="AF4" s="971"/>
      <c r="AG4" s="971"/>
      <c r="AH4" s="971"/>
      <c r="AI4" s="972"/>
    </row>
    <row r="5" spans="1:35">
      <c r="A5" s="976"/>
      <c r="B5" s="977"/>
      <c r="C5" s="977"/>
      <c r="D5" s="977"/>
      <c r="E5" s="977"/>
      <c r="F5" s="977"/>
      <c r="G5" s="977"/>
      <c r="H5" s="977"/>
      <c r="I5" s="977"/>
      <c r="J5" s="977"/>
      <c r="K5" s="977"/>
      <c r="L5" s="977"/>
      <c r="M5" s="977"/>
      <c r="N5" s="977"/>
      <c r="O5" s="977"/>
      <c r="P5" s="977"/>
      <c r="Q5" s="978"/>
      <c r="R5" s="1171" t="s">
        <v>221</v>
      </c>
      <c r="S5" s="1172"/>
      <c r="T5" s="1172"/>
      <c r="U5" s="1172"/>
      <c r="V5" s="979"/>
      <c r="W5" s="979"/>
      <c r="X5" s="979"/>
      <c r="Y5" s="979"/>
      <c r="Z5" s="979"/>
      <c r="AA5" s="979"/>
      <c r="AB5" s="979"/>
      <c r="AC5" s="979"/>
      <c r="AD5" s="979"/>
      <c r="AE5" s="979"/>
      <c r="AF5" s="979"/>
      <c r="AG5" s="979"/>
      <c r="AH5" s="979"/>
      <c r="AI5" s="980"/>
    </row>
    <row r="6" spans="1:35">
      <c r="A6" s="1163" t="s">
        <v>0</v>
      </c>
      <c r="B6" s="1164"/>
      <c r="C6" s="1164"/>
      <c r="D6" s="7" t="s">
        <v>67</v>
      </c>
      <c r="E6" s="845"/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983"/>
      <c r="R6" s="1173" t="s">
        <v>222</v>
      </c>
      <c r="S6" s="1174"/>
      <c r="T6" s="1174"/>
      <c r="U6" s="1174"/>
      <c r="V6" s="981"/>
      <c r="W6" s="981"/>
      <c r="X6" s="981"/>
      <c r="Y6" s="981"/>
      <c r="Z6" s="981"/>
      <c r="AA6" s="981"/>
      <c r="AB6" s="981"/>
      <c r="AC6" s="981"/>
      <c r="AD6" s="981"/>
      <c r="AE6" s="981"/>
      <c r="AF6" s="981"/>
      <c r="AG6" s="981"/>
      <c r="AH6" s="981"/>
      <c r="AI6" s="982"/>
    </row>
    <row r="7" spans="1:35">
      <c r="A7" s="984" t="s">
        <v>1</v>
      </c>
      <c r="B7" s="699"/>
      <c r="C7" s="699"/>
      <c r="D7" s="964"/>
      <c r="E7" s="964"/>
      <c r="F7" s="964"/>
      <c r="G7" s="964"/>
      <c r="H7" s="964"/>
      <c r="I7" s="964"/>
      <c r="J7" s="964"/>
      <c r="K7" s="964"/>
      <c r="L7" s="964"/>
      <c r="M7" s="964"/>
      <c r="N7" s="964"/>
      <c r="O7" s="964"/>
      <c r="P7" s="964"/>
      <c r="Q7" s="985"/>
      <c r="R7" s="1188" t="s">
        <v>223</v>
      </c>
      <c r="S7" s="1189"/>
      <c r="T7" s="1189"/>
      <c r="U7" s="1189"/>
      <c r="V7" s="979"/>
      <c r="W7" s="979"/>
      <c r="X7" s="979"/>
      <c r="Y7" s="979"/>
      <c r="Z7" s="979"/>
      <c r="AA7" s="979"/>
      <c r="AB7" s="979"/>
      <c r="AC7" s="979"/>
      <c r="AD7" s="979"/>
      <c r="AE7" s="979"/>
      <c r="AF7" s="979"/>
      <c r="AG7" s="979"/>
      <c r="AH7" s="979"/>
      <c r="AI7" s="980"/>
    </row>
    <row r="8" spans="1:35">
      <c r="A8" s="984"/>
      <c r="B8" s="699"/>
      <c r="C8" s="699"/>
      <c r="D8" s="964"/>
      <c r="E8" s="964"/>
      <c r="F8" s="964"/>
      <c r="G8" s="964"/>
      <c r="H8" s="964"/>
      <c r="I8" s="964"/>
      <c r="J8" s="964"/>
      <c r="K8" s="964"/>
      <c r="L8" s="964"/>
      <c r="M8" s="964"/>
      <c r="N8" s="964"/>
      <c r="O8" s="964"/>
      <c r="P8" s="964"/>
      <c r="Q8" s="985"/>
      <c r="R8" s="1173" t="s">
        <v>222</v>
      </c>
      <c r="S8" s="1174"/>
      <c r="T8" s="1174"/>
      <c r="U8" s="1174"/>
      <c r="V8" s="981"/>
      <c r="W8" s="981"/>
      <c r="X8" s="981"/>
      <c r="Y8" s="981"/>
      <c r="Z8" s="981"/>
      <c r="AA8" s="981"/>
      <c r="AB8" s="981"/>
      <c r="AC8" s="981"/>
      <c r="AD8" s="981"/>
      <c r="AE8" s="981"/>
      <c r="AF8" s="981"/>
      <c r="AG8" s="981"/>
      <c r="AH8" s="981"/>
      <c r="AI8" s="982"/>
    </row>
    <row r="9" spans="1:35">
      <c r="A9" s="1179" t="s">
        <v>174</v>
      </c>
      <c r="B9" s="1180"/>
      <c r="C9" s="964"/>
      <c r="D9" s="964"/>
      <c r="E9" s="964"/>
      <c r="F9" s="964"/>
      <c r="G9" s="964"/>
      <c r="H9" s="964"/>
      <c r="I9" s="1180" t="s">
        <v>68</v>
      </c>
      <c r="J9" s="1180"/>
      <c r="K9" s="964"/>
      <c r="L9" s="964"/>
      <c r="M9" s="964"/>
      <c r="N9" s="964"/>
      <c r="O9" s="964"/>
      <c r="P9" s="964"/>
      <c r="Q9" s="985"/>
      <c r="R9" s="1364" t="s">
        <v>239</v>
      </c>
      <c r="S9" s="1365"/>
      <c r="T9" s="1365"/>
      <c r="U9" s="1365"/>
      <c r="V9" s="988"/>
      <c r="W9" s="988"/>
      <c r="X9" s="988"/>
      <c r="Y9" s="988"/>
      <c r="Z9" s="988"/>
      <c r="AA9" s="988"/>
      <c r="AB9" s="988"/>
      <c r="AC9" s="988"/>
      <c r="AD9" s="988"/>
      <c r="AE9" s="988"/>
      <c r="AF9" s="988"/>
      <c r="AG9" s="988"/>
      <c r="AH9" s="988"/>
      <c r="AI9" s="989"/>
    </row>
    <row r="10" spans="1:35" ht="14.25" thickBot="1">
      <c r="A10" s="1181" t="s">
        <v>218</v>
      </c>
      <c r="B10" s="1182"/>
      <c r="C10" s="1182"/>
      <c r="D10" s="849"/>
      <c r="E10" s="849"/>
      <c r="F10" s="849"/>
      <c r="G10" s="849"/>
      <c r="H10" s="849"/>
      <c r="I10" s="849"/>
      <c r="J10" s="849"/>
      <c r="K10" s="849"/>
      <c r="L10" s="849"/>
      <c r="M10" s="849"/>
      <c r="N10" s="849"/>
      <c r="O10" s="849"/>
      <c r="P10" s="849"/>
      <c r="Q10" s="986"/>
      <c r="R10" s="1366" t="s">
        <v>238</v>
      </c>
      <c r="S10" s="1367"/>
      <c r="T10" s="1367"/>
      <c r="U10" s="1367"/>
      <c r="V10" s="887"/>
      <c r="W10" s="887"/>
      <c r="X10" s="887"/>
      <c r="Y10" s="887"/>
      <c r="Z10" s="887"/>
      <c r="AA10" s="887"/>
      <c r="AB10" s="887"/>
      <c r="AC10" s="887"/>
      <c r="AD10" s="887"/>
      <c r="AE10" s="887"/>
      <c r="AF10" s="887"/>
      <c r="AG10" s="887"/>
      <c r="AH10" s="887"/>
      <c r="AI10" s="867"/>
    </row>
    <row r="11" spans="1:35" ht="9.9499999999999993" customHeight="1" thickBot="1">
      <c r="A11" s="990"/>
      <c r="B11" s="990"/>
      <c r="C11" s="990"/>
      <c r="D11" s="990"/>
      <c r="E11" s="990"/>
      <c r="F11" s="990"/>
      <c r="G11" s="990"/>
      <c r="H11" s="990"/>
      <c r="I11" s="990"/>
      <c r="J11" s="990"/>
      <c r="K11" s="990"/>
      <c r="L11" s="990"/>
      <c r="M11" s="990"/>
      <c r="N11" s="990"/>
      <c r="O11" s="990"/>
      <c r="P11" s="990"/>
      <c r="Q11" s="990"/>
      <c r="R11" s="990"/>
      <c r="S11" s="990"/>
      <c r="T11" s="990"/>
      <c r="U11" s="990"/>
      <c r="V11" s="990"/>
      <c r="W11" s="990"/>
      <c r="X11" s="990"/>
      <c r="Y11" s="990"/>
      <c r="Z11" s="990"/>
      <c r="AA11" s="990"/>
      <c r="AB11" s="990"/>
      <c r="AC11" s="990"/>
      <c r="AD11" s="990"/>
      <c r="AE11" s="990"/>
      <c r="AF11" s="990"/>
      <c r="AG11" s="990"/>
      <c r="AH11" s="990"/>
      <c r="AI11" s="990"/>
    </row>
    <row r="12" spans="1:35" s="1" customFormat="1" ht="20.100000000000001" customHeight="1">
      <c r="A12" s="1183" t="s">
        <v>2</v>
      </c>
      <c r="B12" s="1175"/>
      <c r="C12" s="1175"/>
      <c r="D12" s="1184"/>
      <c r="E12" s="797"/>
      <c r="F12" s="798"/>
      <c r="G12" s="798"/>
      <c r="H12" s="798"/>
      <c r="I12" s="798"/>
      <c r="J12" s="798"/>
      <c r="K12" s="798"/>
      <c r="L12" s="798"/>
      <c r="M12" s="798"/>
      <c r="N12" s="798"/>
      <c r="O12" s="798"/>
      <c r="P12" s="798"/>
      <c r="Q12" s="798"/>
      <c r="R12" s="798"/>
      <c r="S12" s="798"/>
      <c r="T12" s="798"/>
      <c r="U12" s="798"/>
      <c r="V12" s="798"/>
      <c r="W12" s="798"/>
      <c r="X12" s="798"/>
      <c r="Y12" s="798"/>
      <c r="Z12" s="798"/>
      <c r="AA12" s="798"/>
      <c r="AB12" s="798"/>
      <c r="AC12" s="798"/>
      <c r="AD12" s="798"/>
      <c r="AE12" s="798"/>
      <c r="AF12" s="798"/>
      <c r="AG12" s="798"/>
      <c r="AH12" s="798"/>
      <c r="AI12" s="835"/>
    </row>
    <row r="13" spans="1:35" s="1" customFormat="1" ht="20.100000000000001" customHeight="1" thickBot="1">
      <c r="A13" s="1185"/>
      <c r="B13" s="1186"/>
      <c r="C13" s="1186"/>
      <c r="D13" s="1187"/>
      <c r="E13" s="961"/>
      <c r="F13" s="887"/>
      <c r="G13" s="887"/>
      <c r="H13" s="887"/>
      <c r="I13" s="887"/>
      <c r="J13" s="887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7"/>
      <c r="V13" s="887"/>
      <c r="W13" s="887"/>
      <c r="X13" s="887"/>
      <c r="Y13" s="887"/>
      <c r="Z13" s="887"/>
      <c r="AA13" s="10" t="s">
        <v>224</v>
      </c>
      <c r="AB13" s="863"/>
      <c r="AC13" s="863"/>
      <c r="AD13" s="863"/>
      <c r="AE13" s="863"/>
      <c r="AF13" s="863"/>
      <c r="AG13" s="863"/>
      <c r="AH13" s="863"/>
      <c r="AI13" s="11" t="s">
        <v>225</v>
      </c>
    </row>
    <row r="14" spans="1:35" ht="13.5" customHeight="1">
      <c r="A14" s="1190" t="s">
        <v>210</v>
      </c>
      <c r="B14" s="999"/>
      <c r="C14" s="999"/>
      <c r="D14" s="999"/>
      <c r="E14" s="999"/>
      <c r="F14" s="1193" t="s">
        <v>16</v>
      </c>
      <c r="G14" s="1194"/>
      <c r="H14" s="1194"/>
      <c r="I14" s="1194"/>
      <c r="J14" s="1194"/>
      <c r="K14" s="1195"/>
      <c r="L14" s="1196" t="s">
        <v>75</v>
      </c>
      <c r="M14" s="1196"/>
      <c r="N14" s="1196"/>
      <c r="O14" s="1196"/>
      <c r="P14" s="1196"/>
      <c r="Q14" s="1197"/>
      <c r="R14" s="1198" t="s">
        <v>18</v>
      </c>
      <c r="S14" s="1196"/>
      <c r="T14" s="1196"/>
      <c r="U14" s="1196"/>
      <c r="V14" s="1196"/>
      <c r="W14" s="1196"/>
      <c r="X14" s="1196"/>
      <c r="Y14" s="1196"/>
      <c r="Z14" s="1197"/>
      <c r="AA14" s="1202" t="s">
        <v>19</v>
      </c>
      <c r="AB14" s="1196"/>
      <c r="AC14" s="1196"/>
      <c r="AD14" s="1197"/>
      <c r="AE14" s="1202" t="s">
        <v>217</v>
      </c>
      <c r="AF14" s="1196"/>
      <c r="AG14" s="1196"/>
      <c r="AH14" s="1196"/>
      <c r="AI14" s="1197"/>
    </row>
    <row r="15" spans="1:35">
      <c r="A15" s="1191"/>
      <c r="B15" s="1000"/>
      <c r="C15" s="1000"/>
      <c r="D15" s="1000"/>
      <c r="E15" s="1000"/>
      <c r="F15" s="1203" t="s">
        <v>6</v>
      </c>
      <c r="G15" s="1204"/>
      <c r="H15" s="1205"/>
      <c r="I15" s="1206" t="s">
        <v>15</v>
      </c>
      <c r="J15" s="1204"/>
      <c r="K15" s="1207"/>
      <c r="L15" s="1200" t="s">
        <v>6</v>
      </c>
      <c r="M15" s="1200"/>
      <c r="N15" s="1208"/>
      <c r="O15" s="1209" t="s">
        <v>15</v>
      </c>
      <c r="P15" s="1200"/>
      <c r="Q15" s="1201"/>
      <c r="R15" s="1199"/>
      <c r="S15" s="1200"/>
      <c r="T15" s="1200"/>
      <c r="U15" s="1200"/>
      <c r="V15" s="1200"/>
      <c r="W15" s="1200"/>
      <c r="X15" s="1200"/>
      <c r="Y15" s="1200"/>
      <c r="Z15" s="1201"/>
      <c r="AA15" s="1199"/>
      <c r="AB15" s="1200"/>
      <c r="AC15" s="1200"/>
      <c r="AD15" s="1201"/>
      <c r="AE15" s="1199"/>
      <c r="AF15" s="1200"/>
      <c r="AG15" s="1200"/>
      <c r="AH15" s="1200"/>
      <c r="AI15" s="1201"/>
    </row>
    <row r="16" spans="1:35">
      <c r="A16" s="1191"/>
      <c r="B16" s="1200" t="s">
        <v>7</v>
      </c>
      <c r="C16" s="1200"/>
      <c r="D16" s="1200"/>
      <c r="E16" s="1200"/>
      <c r="F16" s="991"/>
      <c r="G16" s="992"/>
      <c r="H16" s="993"/>
      <c r="I16" s="994"/>
      <c r="J16" s="992"/>
      <c r="K16" s="995"/>
      <c r="L16" s="918"/>
      <c r="M16" s="918"/>
      <c r="N16" s="996"/>
      <c r="O16" s="997"/>
      <c r="P16" s="918"/>
      <c r="Q16" s="998"/>
      <c r="R16" s="1210" t="s">
        <v>17</v>
      </c>
      <c r="S16" s="1211"/>
      <c r="T16" s="827"/>
      <c r="U16" s="827"/>
      <c r="V16" s="827"/>
      <c r="W16" s="827"/>
      <c r="X16" s="827"/>
      <c r="Y16" s="827"/>
      <c r="Z16" s="828"/>
      <c r="AA16" s="1015"/>
      <c r="AB16" s="1016"/>
      <c r="AC16" s="1016"/>
      <c r="AD16" s="1017"/>
      <c r="AE16" s="1021" t="s">
        <v>20</v>
      </c>
      <c r="AF16" s="845"/>
      <c r="AG16" s="845"/>
      <c r="AH16" s="845"/>
      <c r="AI16" s="847"/>
    </row>
    <row r="17" spans="1:35" ht="14.25" thickBot="1">
      <c r="A17" s="1191"/>
      <c r="B17" s="1200"/>
      <c r="C17" s="1200"/>
      <c r="D17" s="1200"/>
      <c r="E17" s="1200"/>
      <c r="F17" s="991"/>
      <c r="G17" s="992"/>
      <c r="H17" s="993"/>
      <c r="I17" s="994"/>
      <c r="J17" s="992"/>
      <c r="K17" s="995"/>
      <c r="L17" s="918"/>
      <c r="M17" s="918"/>
      <c r="N17" s="996"/>
      <c r="O17" s="997"/>
      <c r="P17" s="918"/>
      <c r="Q17" s="998"/>
      <c r="R17" s="1212"/>
      <c r="S17" s="1213"/>
      <c r="T17" s="887"/>
      <c r="U17" s="887"/>
      <c r="V17" s="887"/>
      <c r="W17" s="887"/>
      <c r="X17" s="887"/>
      <c r="Y17" s="887"/>
      <c r="Z17" s="867"/>
      <c r="AA17" s="1018"/>
      <c r="AB17" s="1019"/>
      <c r="AC17" s="1019"/>
      <c r="AD17" s="1020"/>
      <c r="AE17" s="1022"/>
      <c r="AF17" s="849"/>
      <c r="AG17" s="849"/>
      <c r="AH17" s="849"/>
      <c r="AI17" s="852"/>
    </row>
    <row r="18" spans="1:35" ht="13.5" customHeight="1">
      <c r="A18" s="1191"/>
      <c r="B18" s="1200" t="s">
        <v>11</v>
      </c>
      <c r="C18" s="1200"/>
      <c r="D18" s="1200"/>
      <c r="E18" s="1200"/>
      <c r="F18" s="991"/>
      <c r="G18" s="992"/>
      <c r="H18" s="993"/>
      <c r="I18" s="994"/>
      <c r="J18" s="992"/>
      <c r="K18" s="995"/>
      <c r="L18" s="918"/>
      <c r="M18" s="918"/>
      <c r="N18" s="996"/>
      <c r="O18" s="997"/>
      <c r="P18" s="918"/>
      <c r="Q18" s="998"/>
      <c r="R18" s="1198" t="s">
        <v>24</v>
      </c>
      <c r="S18" s="1196"/>
      <c r="T18" s="1196"/>
      <c r="U18" s="1214" t="s">
        <v>21</v>
      </c>
      <c r="V18" s="1196"/>
      <c r="W18" s="1196"/>
      <c r="X18" s="1215" t="s">
        <v>22</v>
      </c>
      <c r="Y18" s="1196"/>
      <c r="Z18" s="1196"/>
      <c r="AA18" s="1196" t="s">
        <v>23</v>
      </c>
      <c r="AB18" s="1196"/>
      <c r="AC18" s="1196"/>
      <c r="AD18" s="1196" t="s">
        <v>4</v>
      </c>
      <c r="AE18" s="1196"/>
      <c r="AF18" s="1216"/>
      <c r="AG18" s="1175" t="s">
        <v>27</v>
      </c>
      <c r="AH18" s="1175"/>
      <c r="AI18" s="1176"/>
    </row>
    <row r="19" spans="1:35" ht="13.5" customHeight="1">
      <c r="A19" s="1191"/>
      <c r="B19" s="1200"/>
      <c r="C19" s="1200"/>
      <c r="D19" s="1200"/>
      <c r="E19" s="1200"/>
      <c r="F19" s="991"/>
      <c r="G19" s="992"/>
      <c r="H19" s="993"/>
      <c r="I19" s="994"/>
      <c r="J19" s="992"/>
      <c r="K19" s="995"/>
      <c r="L19" s="918"/>
      <c r="M19" s="918"/>
      <c r="N19" s="996"/>
      <c r="O19" s="997"/>
      <c r="P19" s="918"/>
      <c r="Q19" s="998"/>
      <c r="R19" s="1199"/>
      <c r="S19" s="1200"/>
      <c r="T19" s="1200"/>
      <c r="U19" s="1200"/>
      <c r="V19" s="1200"/>
      <c r="W19" s="1200"/>
      <c r="X19" s="1209"/>
      <c r="Y19" s="1200"/>
      <c r="Z19" s="1200"/>
      <c r="AA19" s="1200"/>
      <c r="AB19" s="1200"/>
      <c r="AC19" s="1200"/>
      <c r="AD19" s="1200"/>
      <c r="AE19" s="1200"/>
      <c r="AF19" s="1217"/>
      <c r="AG19" s="1177"/>
      <c r="AH19" s="1177"/>
      <c r="AI19" s="1178"/>
    </row>
    <row r="20" spans="1:35">
      <c r="A20" s="1191"/>
      <c r="B20" s="1200" t="s">
        <v>10</v>
      </c>
      <c r="C20" s="1200"/>
      <c r="D20" s="1200"/>
      <c r="E20" s="1200"/>
      <c r="F20" s="991"/>
      <c r="G20" s="992"/>
      <c r="H20" s="993"/>
      <c r="I20" s="994"/>
      <c r="J20" s="992"/>
      <c r="K20" s="995"/>
      <c r="L20" s="918"/>
      <c r="M20" s="918"/>
      <c r="N20" s="996"/>
      <c r="O20" s="997"/>
      <c r="P20" s="918"/>
      <c r="Q20" s="998"/>
      <c r="R20" s="1227" t="s">
        <v>26</v>
      </c>
      <c r="S20" s="1229" t="s">
        <v>3</v>
      </c>
      <c r="T20" s="1230"/>
      <c r="U20" s="910"/>
      <c r="V20" s="911"/>
      <c r="W20" s="912"/>
      <c r="X20" s="910"/>
      <c r="Y20" s="911"/>
      <c r="Z20" s="912"/>
      <c r="AA20" s="910"/>
      <c r="AB20" s="911"/>
      <c r="AC20" s="912"/>
      <c r="AD20" s="910"/>
      <c r="AE20" s="911"/>
      <c r="AF20" s="1030"/>
      <c r="AG20" s="911"/>
      <c r="AH20" s="911"/>
      <c r="AI20" s="919"/>
    </row>
    <row r="21" spans="1:35">
      <c r="A21" s="1191"/>
      <c r="B21" s="1200"/>
      <c r="C21" s="1200"/>
      <c r="D21" s="1200"/>
      <c r="E21" s="1200"/>
      <c r="F21" s="991"/>
      <c r="G21" s="992"/>
      <c r="H21" s="993"/>
      <c r="I21" s="994"/>
      <c r="J21" s="992"/>
      <c r="K21" s="995"/>
      <c r="L21" s="918"/>
      <c r="M21" s="918"/>
      <c r="N21" s="996"/>
      <c r="O21" s="997"/>
      <c r="P21" s="918"/>
      <c r="Q21" s="998"/>
      <c r="R21" s="1228"/>
      <c r="S21" s="1231"/>
      <c r="T21" s="1232"/>
      <c r="U21" s="913"/>
      <c r="V21" s="914"/>
      <c r="W21" s="915"/>
      <c r="X21" s="913"/>
      <c r="Y21" s="914"/>
      <c r="Z21" s="915"/>
      <c r="AA21" s="913"/>
      <c r="AB21" s="914"/>
      <c r="AC21" s="915"/>
      <c r="AD21" s="913"/>
      <c r="AE21" s="914"/>
      <c r="AF21" s="1031"/>
      <c r="AG21" s="914"/>
      <c r="AH21" s="914"/>
      <c r="AI21" s="920"/>
    </row>
    <row r="22" spans="1:35" ht="13.5" customHeight="1">
      <c r="A22" s="1191"/>
      <c r="B22" s="1200" t="s">
        <v>8</v>
      </c>
      <c r="C22" s="1200"/>
      <c r="D22" s="1200"/>
      <c r="E22" s="1200"/>
      <c r="F22" s="991"/>
      <c r="G22" s="992"/>
      <c r="H22" s="993"/>
      <c r="I22" s="994"/>
      <c r="J22" s="992"/>
      <c r="K22" s="995"/>
      <c r="L22" s="918"/>
      <c r="M22" s="918"/>
      <c r="N22" s="996"/>
      <c r="O22" s="997"/>
      <c r="P22" s="918"/>
      <c r="Q22" s="998"/>
      <c r="R22" s="1228"/>
      <c r="S22" s="1224" t="s">
        <v>4</v>
      </c>
      <c r="T22" s="1225"/>
      <c r="U22" s="918"/>
      <c r="V22" s="918"/>
      <c r="W22" s="918"/>
      <c r="X22" s="918"/>
      <c r="Y22" s="918"/>
      <c r="Z22" s="918"/>
      <c r="AA22" s="918"/>
      <c r="AB22" s="918"/>
      <c r="AC22" s="918"/>
      <c r="AD22" s="918"/>
      <c r="AE22" s="918"/>
      <c r="AF22" s="1032"/>
      <c r="AG22" s="911"/>
      <c r="AH22" s="911"/>
      <c r="AI22" s="919"/>
    </row>
    <row r="23" spans="1:35" ht="13.5" customHeight="1">
      <c r="A23" s="1191"/>
      <c r="B23" s="1200"/>
      <c r="C23" s="1200"/>
      <c r="D23" s="1200"/>
      <c r="E23" s="1200"/>
      <c r="F23" s="991"/>
      <c r="G23" s="992"/>
      <c r="H23" s="993"/>
      <c r="I23" s="994"/>
      <c r="J23" s="992"/>
      <c r="K23" s="995"/>
      <c r="L23" s="918"/>
      <c r="M23" s="918"/>
      <c r="N23" s="996"/>
      <c r="O23" s="997"/>
      <c r="P23" s="918"/>
      <c r="Q23" s="998"/>
      <c r="R23" s="1228"/>
      <c r="S23" s="1173"/>
      <c r="T23" s="1226"/>
      <c r="U23" s="918"/>
      <c r="V23" s="918"/>
      <c r="W23" s="918"/>
      <c r="X23" s="918"/>
      <c r="Y23" s="918"/>
      <c r="Z23" s="918"/>
      <c r="AA23" s="918"/>
      <c r="AB23" s="918"/>
      <c r="AC23" s="918"/>
      <c r="AD23" s="918"/>
      <c r="AE23" s="918"/>
      <c r="AF23" s="1032"/>
      <c r="AG23" s="914"/>
      <c r="AH23" s="914"/>
      <c r="AI23" s="920"/>
    </row>
    <row r="24" spans="1:35" ht="13.5" customHeight="1">
      <c r="A24" s="1191"/>
      <c r="B24" s="1200" t="s">
        <v>12</v>
      </c>
      <c r="C24" s="1200"/>
      <c r="D24" s="1200"/>
      <c r="E24" s="1200"/>
      <c r="F24" s="991"/>
      <c r="G24" s="992"/>
      <c r="H24" s="993"/>
      <c r="I24" s="994"/>
      <c r="J24" s="992"/>
      <c r="K24" s="995"/>
      <c r="L24" s="918"/>
      <c r="M24" s="918"/>
      <c r="N24" s="996"/>
      <c r="O24" s="997"/>
      <c r="P24" s="918"/>
      <c r="Q24" s="998"/>
      <c r="R24" s="1218" t="s">
        <v>25</v>
      </c>
      <c r="S24" s="1219"/>
      <c r="T24" s="1220"/>
      <c r="U24" s="918"/>
      <c r="V24" s="918"/>
      <c r="W24" s="918"/>
      <c r="X24" s="918"/>
      <c r="Y24" s="918"/>
      <c r="Z24" s="918"/>
      <c r="AA24" s="918"/>
      <c r="AB24" s="918"/>
      <c r="AC24" s="918"/>
      <c r="AD24" s="918"/>
      <c r="AE24" s="918"/>
      <c r="AF24" s="1032"/>
      <c r="AG24" s="911"/>
      <c r="AH24" s="911"/>
      <c r="AI24" s="919"/>
    </row>
    <row r="25" spans="1:35" ht="13.5" customHeight="1">
      <c r="A25" s="1191"/>
      <c r="B25" s="1200"/>
      <c r="C25" s="1200"/>
      <c r="D25" s="1200"/>
      <c r="E25" s="1200"/>
      <c r="F25" s="991"/>
      <c r="G25" s="992"/>
      <c r="H25" s="993"/>
      <c r="I25" s="994"/>
      <c r="J25" s="992"/>
      <c r="K25" s="995"/>
      <c r="L25" s="918"/>
      <c r="M25" s="918"/>
      <c r="N25" s="996"/>
      <c r="O25" s="997"/>
      <c r="P25" s="918"/>
      <c r="Q25" s="998"/>
      <c r="R25" s="1221"/>
      <c r="S25" s="1222"/>
      <c r="T25" s="1223"/>
      <c r="U25" s="918"/>
      <c r="V25" s="918"/>
      <c r="W25" s="918"/>
      <c r="X25" s="918"/>
      <c r="Y25" s="918"/>
      <c r="Z25" s="918"/>
      <c r="AA25" s="918"/>
      <c r="AB25" s="918"/>
      <c r="AC25" s="918"/>
      <c r="AD25" s="918"/>
      <c r="AE25" s="918"/>
      <c r="AF25" s="1032"/>
      <c r="AG25" s="914"/>
      <c r="AH25" s="914"/>
      <c r="AI25" s="920"/>
    </row>
    <row r="26" spans="1:35" ht="13.5" customHeight="1">
      <c r="A26" s="1191"/>
      <c r="B26" s="1200" t="s">
        <v>13</v>
      </c>
      <c r="C26" s="1200"/>
      <c r="D26" s="1200"/>
      <c r="E26" s="1200"/>
      <c r="F26" s="991"/>
      <c r="G26" s="992"/>
      <c r="H26" s="993"/>
      <c r="I26" s="994"/>
      <c r="J26" s="992"/>
      <c r="K26" s="995"/>
      <c r="L26" s="918"/>
      <c r="M26" s="918"/>
      <c r="N26" s="996"/>
      <c r="O26" s="997"/>
      <c r="P26" s="918"/>
      <c r="Q26" s="998"/>
      <c r="R26" s="1199" t="s">
        <v>5</v>
      </c>
      <c r="S26" s="1200"/>
      <c r="T26" s="1200"/>
      <c r="U26" s="910"/>
      <c r="V26" s="911"/>
      <c r="W26" s="912"/>
      <c r="X26" s="910"/>
      <c r="Y26" s="911"/>
      <c r="Z26" s="912"/>
      <c r="AA26" s="910"/>
      <c r="AB26" s="911"/>
      <c r="AC26" s="912"/>
      <c r="AD26" s="910"/>
      <c r="AE26" s="911"/>
      <c r="AF26" s="1030"/>
      <c r="AG26" s="911"/>
      <c r="AH26" s="911"/>
      <c r="AI26" s="919"/>
    </row>
    <row r="27" spans="1:35" ht="14.25" thickBot="1">
      <c r="A27" s="1191"/>
      <c r="B27" s="1237"/>
      <c r="C27" s="1237"/>
      <c r="D27" s="1237"/>
      <c r="E27" s="1237"/>
      <c r="F27" s="1063"/>
      <c r="G27" s="1064"/>
      <c r="H27" s="1065"/>
      <c r="I27" s="1066"/>
      <c r="J27" s="1064"/>
      <c r="K27" s="1067"/>
      <c r="L27" s="1068"/>
      <c r="M27" s="1068"/>
      <c r="N27" s="1069"/>
      <c r="O27" s="1070"/>
      <c r="P27" s="1068"/>
      <c r="Q27" s="1071"/>
      <c r="R27" s="1238"/>
      <c r="S27" s="1237"/>
      <c r="T27" s="1237"/>
      <c r="U27" s="1027"/>
      <c r="V27" s="1028"/>
      <c r="W27" s="1029"/>
      <c r="X27" s="1027"/>
      <c r="Y27" s="1028"/>
      <c r="Z27" s="1029"/>
      <c r="AA27" s="1027"/>
      <c r="AB27" s="1028"/>
      <c r="AC27" s="1029"/>
      <c r="AD27" s="1027"/>
      <c r="AE27" s="1028"/>
      <c r="AF27" s="1062"/>
      <c r="AG27" s="1028"/>
      <c r="AH27" s="1028"/>
      <c r="AI27" s="1033"/>
    </row>
    <row r="28" spans="1:35" ht="14.25" customHeight="1" thickTop="1">
      <c r="A28" s="1191"/>
      <c r="B28" s="1233" t="s">
        <v>14</v>
      </c>
      <c r="C28" s="1233"/>
      <c r="D28" s="1233"/>
      <c r="E28" s="1233"/>
      <c r="F28" s="1041"/>
      <c r="G28" s="1042"/>
      <c r="H28" s="1043"/>
      <c r="I28" s="1047"/>
      <c r="J28" s="1042"/>
      <c r="K28" s="1048"/>
      <c r="L28" s="1051"/>
      <c r="M28" s="1051"/>
      <c r="N28" s="1052"/>
      <c r="O28" s="915"/>
      <c r="P28" s="1051"/>
      <c r="Q28" s="1055"/>
      <c r="R28" s="1235" t="s">
        <v>9</v>
      </c>
      <c r="S28" s="1233"/>
      <c r="T28" s="1233"/>
      <c r="U28" s="922"/>
      <c r="V28" s="1034"/>
      <c r="W28" s="921"/>
      <c r="X28" s="922"/>
      <c r="Y28" s="1034"/>
      <c r="Z28" s="921"/>
      <c r="AA28" s="922"/>
      <c r="AB28" s="1034"/>
      <c r="AC28" s="921"/>
      <c r="AD28" s="922"/>
      <c r="AE28" s="1034"/>
      <c r="AF28" s="1038"/>
      <c r="AG28" s="1034"/>
      <c r="AH28" s="1034"/>
      <c r="AI28" s="923"/>
    </row>
    <row r="29" spans="1:35" ht="14.25" customHeight="1" thickBot="1">
      <c r="A29" s="1192"/>
      <c r="B29" s="1234"/>
      <c r="C29" s="1234"/>
      <c r="D29" s="1234"/>
      <c r="E29" s="1234"/>
      <c r="F29" s="1044"/>
      <c r="G29" s="1045"/>
      <c r="H29" s="1046"/>
      <c r="I29" s="1049"/>
      <c r="J29" s="1045"/>
      <c r="K29" s="1050"/>
      <c r="L29" s="1053"/>
      <c r="M29" s="1053"/>
      <c r="N29" s="1054"/>
      <c r="O29" s="1056"/>
      <c r="P29" s="1053"/>
      <c r="Q29" s="1057"/>
      <c r="R29" s="1236"/>
      <c r="S29" s="1234"/>
      <c r="T29" s="1234"/>
      <c r="U29" s="1035"/>
      <c r="V29" s="1036"/>
      <c r="W29" s="1037"/>
      <c r="X29" s="1035"/>
      <c r="Y29" s="1036"/>
      <c r="Z29" s="1037"/>
      <c r="AA29" s="1035"/>
      <c r="AB29" s="1036"/>
      <c r="AC29" s="1037"/>
      <c r="AD29" s="1035"/>
      <c r="AE29" s="1036"/>
      <c r="AF29" s="1039"/>
      <c r="AG29" s="1036"/>
      <c r="AH29" s="1036"/>
      <c r="AI29" s="1040"/>
    </row>
    <row r="30" spans="1:35" ht="13.5" customHeight="1">
      <c r="A30" s="1198" t="s">
        <v>28</v>
      </c>
      <c r="B30" s="1196"/>
      <c r="C30" s="1196"/>
      <c r="D30" s="1196"/>
      <c r="E30" s="1243" t="s">
        <v>75</v>
      </c>
      <c r="F30" s="1196" t="s">
        <v>31</v>
      </c>
      <c r="G30" s="1196"/>
      <c r="H30" s="1196"/>
      <c r="I30" s="1247"/>
      <c r="J30" s="1247"/>
      <c r="K30" s="1247"/>
      <c r="L30" s="1247"/>
      <c r="M30" s="1247"/>
      <c r="N30" s="1247"/>
      <c r="O30" s="1247"/>
      <c r="P30" s="1247"/>
      <c r="Q30" s="1247"/>
      <c r="R30" s="1247"/>
      <c r="S30" s="1247"/>
      <c r="T30" s="1248" t="s">
        <v>33</v>
      </c>
      <c r="U30" s="813" t="s">
        <v>34</v>
      </c>
      <c r="V30" s="813"/>
      <c r="W30" s="813"/>
      <c r="X30" s="813"/>
      <c r="Y30" s="813"/>
      <c r="Z30" s="813" t="s">
        <v>36</v>
      </c>
      <c r="AA30" s="813"/>
      <c r="AB30" s="813"/>
      <c r="AC30" s="813"/>
      <c r="AD30" s="813"/>
      <c r="AE30" s="813" t="s">
        <v>40</v>
      </c>
      <c r="AF30" s="813"/>
      <c r="AG30" s="813"/>
      <c r="AH30" s="813"/>
      <c r="AI30" s="814"/>
    </row>
    <row r="31" spans="1:35">
      <c r="A31" s="1199"/>
      <c r="B31" s="1200"/>
      <c r="C31" s="1200"/>
      <c r="D31" s="1200"/>
      <c r="E31" s="1244"/>
      <c r="F31" s="1200"/>
      <c r="G31" s="1200"/>
      <c r="H31" s="1200"/>
      <c r="I31" s="822"/>
      <c r="J31" s="822"/>
      <c r="K31" s="822"/>
      <c r="L31" s="822"/>
      <c r="M31" s="822"/>
      <c r="N31" s="822"/>
      <c r="O31" s="822"/>
      <c r="P31" s="822"/>
      <c r="Q31" s="822"/>
      <c r="R31" s="822"/>
      <c r="S31" s="822"/>
      <c r="T31" s="1249"/>
      <c r="U31" s="964"/>
      <c r="V31" s="964"/>
      <c r="W31" s="964"/>
      <c r="X31" s="964"/>
      <c r="Y31" s="964"/>
      <c r="Z31" s="964"/>
      <c r="AA31" s="964"/>
      <c r="AB31" s="964"/>
      <c r="AC31" s="964"/>
      <c r="AD31" s="964"/>
      <c r="AE31" s="964"/>
      <c r="AF31" s="964"/>
      <c r="AG31" s="964"/>
      <c r="AH31" s="964"/>
      <c r="AI31" s="816"/>
    </row>
    <row r="32" spans="1:35">
      <c r="A32" s="1239" t="s">
        <v>29</v>
      </c>
      <c r="B32" s="1240"/>
      <c r="C32" s="1240"/>
      <c r="D32" s="1241"/>
      <c r="E32" s="1245"/>
      <c r="F32" s="1200" t="s">
        <v>0</v>
      </c>
      <c r="G32" s="1200"/>
      <c r="H32" s="1200"/>
      <c r="I32" s="822"/>
      <c r="J32" s="822"/>
      <c r="K32" s="822"/>
      <c r="L32" s="822"/>
      <c r="M32" s="822"/>
      <c r="N32" s="822"/>
      <c r="O32" s="822"/>
      <c r="P32" s="822"/>
      <c r="Q32" s="822"/>
      <c r="R32" s="822"/>
      <c r="S32" s="822"/>
      <c r="T32" s="1249"/>
      <c r="U32" s="964" t="s">
        <v>39</v>
      </c>
      <c r="V32" s="964"/>
      <c r="W32" s="964"/>
      <c r="X32" s="964"/>
      <c r="Y32" s="964"/>
      <c r="Z32" s="964" t="s">
        <v>38</v>
      </c>
      <c r="AA32" s="964"/>
      <c r="AB32" s="964"/>
      <c r="AC32" s="964"/>
      <c r="AD32" s="964"/>
      <c r="AE32" s="964" t="s">
        <v>37</v>
      </c>
      <c r="AF32" s="964"/>
      <c r="AG32" s="964"/>
      <c r="AH32" s="964"/>
      <c r="AI32" s="816"/>
    </row>
    <row r="33" spans="1:35">
      <c r="A33" s="984"/>
      <c r="B33" s="699"/>
      <c r="C33" s="699"/>
      <c r="D33" s="1242"/>
      <c r="E33" s="1245"/>
      <c r="F33" s="1200"/>
      <c r="G33" s="1200"/>
      <c r="H33" s="1200"/>
      <c r="I33" s="822"/>
      <c r="J33" s="822"/>
      <c r="K33" s="822"/>
      <c r="L33" s="822"/>
      <c r="M33" s="822"/>
      <c r="N33" s="822"/>
      <c r="O33" s="822"/>
      <c r="P33" s="822"/>
      <c r="Q33" s="822"/>
      <c r="R33" s="822"/>
      <c r="S33" s="822"/>
      <c r="T33" s="1249"/>
      <c r="U33" s="964"/>
      <c r="V33" s="964"/>
      <c r="W33" s="964"/>
      <c r="X33" s="964"/>
      <c r="Y33" s="964"/>
      <c r="Z33" s="964"/>
      <c r="AA33" s="964"/>
      <c r="AB33" s="964"/>
      <c r="AC33" s="964"/>
      <c r="AD33" s="964"/>
      <c r="AE33" s="964"/>
      <c r="AF33" s="964"/>
      <c r="AG33" s="964"/>
      <c r="AH33" s="964"/>
      <c r="AI33" s="816"/>
    </row>
    <row r="34" spans="1:35">
      <c r="A34" s="984" t="s">
        <v>30</v>
      </c>
      <c r="B34" s="699"/>
      <c r="C34" s="699"/>
      <c r="D34" s="1242"/>
      <c r="E34" s="1245"/>
      <c r="F34" s="1200" t="s">
        <v>32</v>
      </c>
      <c r="G34" s="1200"/>
      <c r="H34" s="1200"/>
      <c r="I34" s="822"/>
      <c r="J34" s="822"/>
      <c r="K34" s="822"/>
      <c r="L34" s="822"/>
      <c r="M34" s="822"/>
      <c r="N34" s="822"/>
      <c r="O34" s="822"/>
      <c r="P34" s="822"/>
      <c r="Q34" s="822"/>
      <c r="R34" s="822"/>
      <c r="S34" s="822"/>
      <c r="T34" s="1249"/>
      <c r="U34" s="964" t="s">
        <v>35</v>
      </c>
      <c r="V34" s="964"/>
      <c r="W34" s="964"/>
      <c r="X34" s="964"/>
      <c r="Y34" s="964"/>
      <c r="Z34" s="964" t="s">
        <v>178</v>
      </c>
      <c r="AA34" s="964"/>
      <c r="AB34" s="964"/>
      <c r="AC34" s="964"/>
      <c r="AD34" s="946"/>
      <c r="AE34" s="946"/>
      <c r="AF34" s="946"/>
      <c r="AG34" s="946"/>
      <c r="AH34" s="946"/>
      <c r="AI34" s="811" t="s">
        <v>177</v>
      </c>
    </row>
    <row r="35" spans="1:35" ht="14.25" thickBot="1">
      <c r="A35" s="1251"/>
      <c r="B35" s="1252"/>
      <c r="C35" s="1252"/>
      <c r="D35" s="1253"/>
      <c r="E35" s="1246"/>
      <c r="F35" s="1234"/>
      <c r="G35" s="1234"/>
      <c r="H35" s="1234"/>
      <c r="I35" s="1254"/>
      <c r="J35" s="1254"/>
      <c r="K35" s="1254"/>
      <c r="L35" s="1254"/>
      <c r="M35" s="1254"/>
      <c r="N35" s="1254"/>
      <c r="O35" s="1254"/>
      <c r="P35" s="1254"/>
      <c r="Q35" s="1254"/>
      <c r="R35" s="1254"/>
      <c r="S35" s="1254"/>
      <c r="T35" s="1250"/>
      <c r="U35" s="849"/>
      <c r="V35" s="849"/>
      <c r="W35" s="849"/>
      <c r="X35" s="849"/>
      <c r="Y35" s="849"/>
      <c r="Z35" s="849"/>
      <c r="AA35" s="849"/>
      <c r="AB35" s="849"/>
      <c r="AC35" s="849"/>
      <c r="AD35" s="887"/>
      <c r="AE35" s="887"/>
      <c r="AF35" s="887"/>
      <c r="AG35" s="887"/>
      <c r="AH35" s="887"/>
      <c r="AI35" s="867"/>
    </row>
    <row r="36" spans="1:35">
      <c r="A36" s="1259" t="s">
        <v>58</v>
      </c>
      <c r="B36" s="1264"/>
      <c r="C36" s="1264"/>
      <c r="D36" s="1264"/>
      <c r="E36" s="1265"/>
      <c r="F36" s="812" t="s">
        <v>59</v>
      </c>
      <c r="G36" s="813"/>
      <c r="H36" s="813"/>
      <c r="I36" s="813"/>
      <c r="J36" s="813"/>
      <c r="K36" s="813"/>
      <c r="L36" s="813"/>
      <c r="M36" s="813" t="s">
        <v>60</v>
      </c>
      <c r="N36" s="813"/>
      <c r="O36" s="813"/>
      <c r="P36" s="813"/>
      <c r="Q36" s="813"/>
      <c r="R36" s="813" t="s">
        <v>61</v>
      </c>
      <c r="S36" s="813"/>
      <c r="T36" s="813"/>
      <c r="U36" s="813"/>
      <c r="V36" s="814"/>
      <c r="W36" s="1183" t="s">
        <v>56</v>
      </c>
      <c r="X36" s="1175"/>
      <c r="Y36" s="1175"/>
      <c r="Z36" s="1184"/>
      <c r="AA36" s="1214" t="s">
        <v>21</v>
      </c>
      <c r="AB36" s="1196"/>
      <c r="AC36" s="1196"/>
      <c r="AD36" s="1215" t="s">
        <v>22</v>
      </c>
      <c r="AE36" s="1196"/>
      <c r="AF36" s="1196"/>
      <c r="AG36" s="1196" t="s">
        <v>23</v>
      </c>
      <c r="AH36" s="1196"/>
      <c r="AI36" s="1197"/>
    </row>
    <row r="37" spans="1:35">
      <c r="A37" s="1302"/>
      <c r="B37" s="1303"/>
      <c r="C37" s="1303"/>
      <c r="D37" s="1303"/>
      <c r="E37" s="1313"/>
      <c r="F37" s="815"/>
      <c r="G37" s="964"/>
      <c r="H37" s="964"/>
      <c r="I37" s="964"/>
      <c r="J37" s="964"/>
      <c r="K37" s="964"/>
      <c r="L37" s="964"/>
      <c r="M37" s="964"/>
      <c r="N37" s="964"/>
      <c r="O37" s="964"/>
      <c r="P37" s="964"/>
      <c r="Q37" s="964"/>
      <c r="R37" s="964"/>
      <c r="S37" s="964"/>
      <c r="T37" s="964"/>
      <c r="U37" s="964"/>
      <c r="V37" s="816"/>
      <c r="W37" s="1260"/>
      <c r="X37" s="1261"/>
      <c r="Y37" s="1261"/>
      <c r="Z37" s="1262"/>
      <c r="AA37" s="1200"/>
      <c r="AB37" s="1200"/>
      <c r="AC37" s="1200"/>
      <c r="AD37" s="1209"/>
      <c r="AE37" s="1200"/>
      <c r="AF37" s="1200"/>
      <c r="AG37" s="1200"/>
      <c r="AH37" s="1200"/>
      <c r="AI37" s="1201"/>
    </row>
    <row r="38" spans="1:35" ht="13.5" customHeight="1">
      <c r="A38" s="1302"/>
      <c r="B38" s="1303"/>
      <c r="C38" s="1303"/>
      <c r="D38" s="1303"/>
      <c r="E38" s="1313"/>
      <c r="F38" s="815" t="s">
        <v>62</v>
      </c>
      <c r="G38" s="964"/>
      <c r="H38" s="964"/>
      <c r="I38" s="964"/>
      <c r="J38" s="964"/>
      <c r="K38" s="964" t="s">
        <v>181</v>
      </c>
      <c r="L38" s="964"/>
      <c r="M38" s="964"/>
      <c r="N38" s="964"/>
      <c r="O38" s="964"/>
      <c r="P38" s="964"/>
      <c r="Q38" s="964"/>
      <c r="R38" s="964"/>
      <c r="S38" s="964"/>
      <c r="T38" s="964"/>
      <c r="U38" s="964"/>
      <c r="V38" s="811" t="s">
        <v>177</v>
      </c>
      <c r="W38" s="1260"/>
      <c r="X38" s="1261"/>
      <c r="Y38" s="1261"/>
      <c r="Z38" s="1262"/>
      <c r="AA38" s="904"/>
      <c r="AB38" s="906" t="s">
        <v>57</v>
      </c>
      <c r="AC38" s="908"/>
      <c r="AD38" s="904"/>
      <c r="AE38" s="906" t="s">
        <v>57</v>
      </c>
      <c r="AF38" s="908"/>
      <c r="AG38" s="904"/>
      <c r="AH38" s="906" t="s">
        <v>57</v>
      </c>
      <c r="AI38" s="916"/>
    </row>
    <row r="39" spans="1:35" ht="14.25" customHeight="1" thickBot="1">
      <c r="A39" s="1304"/>
      <c r="B39" s="1305"/>
      <c r="C39" s="1305"/>
      <c r="D39" s="1305"/>
      <c r="E39" s="1314"/>
      <c r="F39" s="858"/>
      <c r="G39" s="849"/>
      <c r="H39" s="849"/>
      <c r="I39" s="849"/>
      <c r="J39" s="849"/>
      <c r="K39" s="849"/>
      <c r="L39" s="849"/>
      <c r="M39" s="849"/>
      <c r="N39" s="849"/>
      <c r="O39" s="849"/>
      <c r="P39" s="849"/>
      <c r="Q39" s="849"/>
      <c r="R39" s="849"/>
      <c r="S39" s="849"/>
      <c r="T39" s="849"/>
      <c r="U39" s="849"/>
      <c r="V39" s="867"/>
      <c r="W39" s="1185"/>
      <c r="X39" s="1186"/>
      <c r="Y39" s="1186"/>
      <c r="Z39" s="1187"/>
      <c r="AA39" s="905"/>
      <c r="AB39" s="907"/>
      <c r="AC39" s="909"/>
      <c r="AD39" s="905"/>
      <c r="AE39" s="907"/>
      <c r="AF39" s="909"/>
      <c r="AG39" s="905"/>
      <c r="AH39" s="907"/>
      <c r="AI39" s="917"/>
    </row>
    <row r="40" spans="1:35" ht="13.5" customHeight="1">
      <c r="A40" s="1259" t="s">
        <v>226</v>
      </c>
      <c r="B40" s="1264"/>
      <c r="C40" s="1264"/>
      <c r="D40" s="1264"/>
      <c r="E40" s="1265"/>
      <c r="F40" s="1167" t="s">
        <v>63</v>
      </c>
      <c r="G40" s="1168"/>
      <c r="H40" s="1168"/>
      <c r="I40" s="856"/>
      <c r="J40" s="856"/>
      <c r="K40" s="856"/>
      <c r="L40" s="856"/>
      <c r="M40" s="856"/>
      <c r="N40" s="856"/>
      <c r="O40" s="856"/>
      <c r="P40" s="856"/>
      <c r="Q40" s="900"/>
      <c r="R40" s="1259" t="s">
        <v>228</v>
      </c>
      <c r="S40" s="1264"/>
      <c r="T40" s="1264"/>
      <c r="U40" s="1264"/>
      <c r="V40" s="1265"/>
      <c r="W40" s="1270" t="s">
        <v>175</v>
      </c>
      <c r="X40" s="1271"/>
      <c r="Y40" s="902"/>
      <c r="Z40" s="902"/>
      <c r="AA40" s="902" t="s">
        <v>236</v>
      </c>
      <c r="AB40" s="902"/>
      <c r="AC40" s="1073"/>
      <c r="AD40" s="1257" t="s">
        <v>65</v>
      </c>
      <c r="AE40" s="1258"/>
      <c r="AF40" s="784" t="s">
        <v>66</v>
      </c>
      <c r="AG40" s="784"/>
      <c r="AH40" s="784"/>
      <c r="AI40" s="885"/>
    </row>
    <row r="41" spans="1:35" ht="13.5" customHeight="1">
      <c r="A41" s="1267"/>
      <c r="B41" s="1268"/>
      <c r="C41" s="1268"/>
      <c r="D41" s="1268"/>
      <c r="E41" s="1269"/>
      <c r="F41" s="1255"/>
      <c r="G41" s="1256"/>
      <c r="H41" s="1256"/>
      <c r="I41" s="857"/>
      <c r="J41" s="857"/>
      <c r="K41" s="857"/>
      <c r="L41" s="857"/>
      <c r="M41" s="857"/>
      <c r="N41" s="857"/>
      <c r="O41" s="857"/>
      <c r="P41" s="857"/>
      <c r="Q41" s="901"/>
      <c r="R41" s="1267"/>
      <c r="S41" s="1268"/>
      <c r="T41" s="1268"/>
      <c r="U41" s="1268"/>
      <c r="V41" s="1269"/>
      <c r="W41" s="1272"/>
      <c r="X41" s="1273"/>
      <c r="Y41" s="752"/>
      <c r="Z41" s="752"/>
      <c r="AA41" s="752"/>
      <c r="AB41" s="752"/>
      <c r="AC41" s="1074"/>
      <c r="AD41" s="1173"/>
      <c r="AE41" s="1174"/>
      <c r="AF41" s="786"/>
      <c r="AG41" s="786"/>
      <c r="AH41" s="786"/>
      <c r="AI41" s="886"/>
    </row>
    <row r="42" spans="1:35" ht="13.5" customHeight="1">
      <c r="A42" s="888" t="s">
        <v>227</v>
      </c>
      <c r="B42" s="1075"/>
      <c r="C42" s="1075"/>
      <c r="D42" s="1075"/>
      <c r="E42" s="889"/>
      <c r="F42" s="1188" t="s">
        <v>64</v>
      </c>
      <c r="G42" s="1189"/>
      <c r="H42" s="1189"/>
      <c r="I42" s="827" t="s">
        <v>231</v>
      </c>
      <c r="J42" s="827"/>
      <c r="K42" s="827"/>
      <c r="L42" s="827"/>
      <c r="M42" s="827"/>
      <c r="N42" s="827"/>
      <c r="O42" s="827"/>
      <c r="P42" s="827"/>
      <c r="Q42" s="828"/>
      <c r="R42" s="888" t="s">
        <v>227</v>
      </c>
      <c r="S42" s="1075"/>
      <c r="T42" s="1075"/>
      <c r="U42" s="1075"/>
      <c r="V42" s="889"/>
      <c r="W42" s="1276" t="s">
        <v>211</v>
      </c>
      <c r="X42" s="1277"/>
      <c r="Y42" s="1277"/>
      <c r="Z42" s="845" t="s">
        <v>230</v>
      </c>
      <c r="AA42" s="845"/>
      <c r="AB42" s="845"/>
      <c r="AC42" s="845"/>
      <c r="AD42" s="845"/>
      <c r="AE42" s="845"/>
      <c r="AF42" s="845"/>
      <c r="AG42" s="845"/>
      <c r="AH42" s="845"/>
      <c r="AI42" s="847"/>
    </row>
    <row r="43" spans="1:35" ht="13.5" customHeight="1" thickBot="1">
      <c r="A43" s="890"/>
      <c r="B43" s="891"/>
      <c r="C43" s="891"/>
      <c r="D43" s="891"/>
      <c r="E43" s="892"/>
      <c r="F43" s="1274"/>
      <c r="G43" s="1275"/>
      <c r="H43" s="1275"/>
      <c r="I43" s="887"/>
      <c r="J43" s="887"/>
      <c r="K43" s="887"/>
      <c r="L43" s="887"/>
      <c r="M43" s="887"/>
      <c r="N43" s="887"/>
      <c r="O43" s="887"/>
      <c r="P43" s="887"/>
      <c r="Q43" s="867"/>
      <c r="R43" s="890"/>
      <c r="S43" s="891"/>
      <c r="T43" s="891"/>
      <c r="U43" s="891"/>
      <c r="V43" s="892"/>
      <c r="W43" s="1278"/>
      <c r="X43" s="1279"/>
      <c r="Y43" s="1279"/>
      <c r="Z43" s="849"/>
      <c r="AA43" s="849"/>
      <c r="AB43" s="849"/>
      <c r="AC43" s="849"/>
      <c r="AD43" s="849"/>
      <c r="AE43" s="849"/>
      <c r="AF43" s="849"/>
      <c r="AG43" s="849"/>
      <c r="AH43" s="849"/>
      <c r="AI43" s="852"/>
    </row>
    <row r="44" spans="1:35" ht="13.5" customHeight="1">
      <c r="A44" s="1259" t="s">
        <v>229</v>
      </c>
      <c r="B44" s="1264"/>
      <c r="C44" s="1264"/>
      <c r="D44" s="1264"/>
      <c r="E44" s="1265"/>
      <c r="F44" s="1167" t="s">
        <v>237</v>
      </c>
      <c r="G44" s="1168"/>
      <c r="H44" s="894"/>
      <c r="I44" s="895"/>
      <c r="J44" s="897" t="s">
        <v>176</v>
      </c>
      <c r="K44" s="898"/>
      <c r="L44" s="1257" t="s">
        <v>65</v>
      </c>
      <c r="M44" s="1258"/>
      <c r="N44" s="784" t="s">
        <v>66</v>
      </c>
      <c r="O44" s="784"/>
      <c r="P44" s="784"/>
      <c r="Q44" s="885"/>
      <c r="R44" s="1259" t="s">
        <v>70</v>
      </c>
      <c r="S44" s="1175"/>
      <c r="T44" s="1175"/>
      <c r="U44" s="1175"/>
      <c r="V44" s="1184"/>
      <c r="W44" s="1263" t="s">
        <v>72</v>
      </c>
      <c r="X44" s="1175"/>
      <c r="Y44" s="1175"/>
      <c r="Z44" s="1175"/>
      <c r="AA44" s="1263" t="s">
        <v>73</v>
      </c>
      <c r="AB44" s="1264"/>
      <c r="AC44" s="1264"/>
      <c r="AD44" s="1264"/>
      <c r="AE44" s="1265"/>
      <c r="AF44" s="1263" t="s">
        <v>74</v>
      </c>
      <c r="AG44" s="1175"/>
      <c r="AH44" s="1175"/>
      <c r="AI44" s="1176"/>
    </row>
    <row r="45" spans="1:35" ht="13.5" customHeight="1">
      <c r="A45" s="1267"/>
      <c r="B45" s="1268"/>
      <c r="C45" s="1268"/>
      <c r="D45" s="1268"/>
      <c r="E45" s="1269"/>
      <c r="F45" s="1255"/>
      <c r="G45" s="1256"/>
      <c r="H45" s="832"/>
      <c r="I45" s="896"/>
      <c r="J45" s="896"/>
      <c r="K45" s="899"/>
      <c r="L45" s="1173"/>
      <c r="M45" s="1174"/>
      <c r="N45" s="786"/>
      <c r="O45" s="786"/>
      <c r="P45" s="786"/>
      <c r="Q45" s="886"/>
      <c r="R45" s="1260"/>
      <c r="S45" s="1261"/>
      <c r="T45" s="1261"/>
      <c r="U45" s="1261"/>
      <c r="V45" s="1262"/>
      <c r="W45" s="1231"/>
      <c r="X45" s="1177"/>
      <c r="Y45" s="1177"/>
      <c r="Z45" s="1177"/>
      <c r="AA45" s="1266"/>
      <c r="AB45" s="1222"/>
      <c r="AC45" s="1222"/>
      <c r="AD45" s="1222"/>
      <c r="AE45" s="1223"/>
      <c r="AF45" s="1231"/>
      <c r="AG45" s="1177"/>
      <c r="AH45" s="1177"/>
      <c r="AI45" s="1178"/>
    </row>
    <row r="46" spans="1:35" ht="13.5" customHeight="1">
      <c r="A46" s="888" t="s">
        <v>227</v>
      </c>
      <c r="B46" s="1075"/>
      <c r="C46" s="1075"/>
      <c r="D46" s="1075"/>
      <c r="E46" s="889"/>
      <c r="F46" s="1188" t="s">
        <v>69</v>
      </c>
      <c r="G46" s="1280"/>
      <c r="H46" s="925" t="s">
        <v>179</v>
      </c>
      <c r="I46" s="925"/>
      <c r="J46" s="925"/>
      <c r="K46" s="865" t="s">
        <v>195</v>
      </c>
      <c r="L46" s="865"/>
      <c r="M46" s="865"/>
      <c r="N46" s="865"/>
      <c r="O46" s="865"/>
      <c r="P46" s="925"/>
      <c r="Q46" s="1077" t="s">
        <v>180</v>
      </c>
      <c r="R46" s="1260"/>
      <c r="S46" s="1261"/>
      <c r="T46" s="1261"/>
      <c r="U46" s="1261"/>
      <c r="V46" s="1262"/>
      <c r="W46" s="931"/>
      <c r="X46" s="932"/>
      <c r="Y46" s="932"/>
      <c r="Z46" s="1081" t="s">
        <v>71</v>
      </c>
      <c r="AA46" s="931"/>
      <c r="AB46" s="932"/>
      <c r="AC46" s="932"/>
      <c r="AD46" s="932"/>
      <c r="AE46" s="1081" t="s">
        <v>71</v>
      </c>
      <c r="AF46" s="1083"/>
      <c r="AG46" s="817"/>
      <c r="AH46" s="817"/>
      <c r="AI46" s="1084" t="s">
        <v>71</v>
      </c>
    </row>
    <row r="47" spans="1:35" ht="13.5" customHeight="1" thickBot="1">
      <c r="A47" s="890"/>
      <c r="B47" s="891"/>
      <c r="C47" s="891"/>
      <c r="D47" s="891"/>
      <c r="E47" s="892"/>
      <c r="F47" s="1281"/>
      <c r="G47" s="1282"/>
      <c r="H47" s="929"/>
      <c r="I47" s="929"/>
      <c r="J47" s="929"/>
      <c r="K47" s="1076"/>
      <c r="L47" s="1076"/>
      <c r="M47" s="1076"/>
      <c r="N47" s="1076"/>
      <c r="O47" s="1076"/>
      <c r="P47" s="929"/>
      <c r="Q47" s="1078"/>
      <c r="R47" s="1185"/>
      <c r="S47" s="1186"/>
      <c r="T47" s="1186"/>
      <c r="U47" s="1186"/>
      <c r="V47" s="1187"/>
      <c r="W47" s="1079"/>
      <c r="X47" s="1080"/>
      <c r="Y47" s="1080"/>
      <c r="Z47" s="1082"/>
      <c r="AA47" s="1079"/>
      <c r="AB47" s="1080"/>
      <c r="AC47" s="1080"/>
      <c r="AD47" s="1080"/>
      <c r="AE47" s="1082"/>
      <c r="AF47" s="821"/>
      <c r="AG47" s="818"/>
      <c r="AH47" s="818"/>
      <c r="AI47" s="1085"/>
    </row>
    <row r="48" spans="1:35" ht="13.5" customHeight="1">
      <c r="A48" s="1368" t="s">
        <v>232</v>
      </c>
      <c r="B48" s="1369"/>
      <c r="C48" s="1369"/>
      <c r="D48" s="1369"/>
      <c r="E48" s="1369"/>
      <c r="F48" s="1369"/>
      <c r="G48" s="1369"/>
      <c r="H48" s="1370"/>
      <c r="I48" s="1291" t="s">
        <v>79</v>
      </c>
      <c r="J48" s="1175"/>
      <c r="K48" s="1175"/>
      <c r="L48" s="1175"/>
      <c r="M48" s="1105"/>
      <c r="N48" s="1105"/>
      <c r="O48" s="1105"/>
      <c r="P48" s="1105"/>
      <c r="Q48" s="798" t="s">
        <v>182</v>
      </c>
      <c r="R48" s="798"/>
      <c r="S48" s="833"/>
      <c r="T48" s="1291" t="s">
        <v>77</v>
      </c>
      <c r="U48" s="1175"/>
      <c r="V48" s="868" t="s">
        <v>41</v>
      </c>
      <c r="W48" s="869"/>
      <c r="X48" s="869"/>
      <c r="Y48" s="869"/>
      <c r="Z48" s="869"/>
      <c r="AA48" s="1292" t="s">
        <v>78</v>
      </c>
      <c r="AB48" s="1293"/>
      <c r="AC48" s="1293"/>
      <c r="AD48" s="1293"/>
      <c r="AE48" s="868" t="s">
        <v>41</v>
      </c>
      <c r="AF48" s="869"/>
      <c r="AG48" s="869"/>
      <c r="AH48" s="869"/>
      <c r="AI48" s="872"/>
    </row>
    <row r="49" spans="1:35" ht="13.5" customHeight="1">
      <c r="A49" s="1371"/>
      <c r="B49" s="1372"/>
      <c r="C49" s="1372"/>
      <c r="D49" s="1372"/>
      <c r="E49" s="1372"/>
      <c r="F49" s="1372"/>
      <c r="G49" s="1372"/>
      <c r="H49" s="1373"/>
      <c r="I49" s="1231"/>
      <c r="J49" s="1177"/>
      <c r="K49" s="1177"/>
      <c r="L49" s="1177"/>
      <c r="M49" s="1106"/>
      <c r="N49" s="1106"/>
      <c r="O49" s="1106"/>
      <c r="P49" s="1106"/>
      <c r="Q49" s="799"/>
      <c r="R49" s="799"/>
      <c r="S49" s="834"/>
      <c r="T49" s="1231"/>
      <c r="U49" s="1177"/>
      <c r="V49" s="870"/>
      <c r="W49" s="871"/>
      <c r="X49" s="871"/>
      <c r="Y49" s="871"/>
      <c r="Z49" s="871"/>
      <c r="AA49" s="1294"/>
      <c r="AB49" s="1295"/>
      <c r="AC49" s="1295"/>
      <c r="AD49" s="1295"/>
      <c r="AE49" s="870"/>
      <c r="AF49" s="871"/>
      <c r="AG49" s="871"/>
      <c r="AH49" s="871"/>
      <c r="AI49" s="873"/>
    </row>
    <row r="50" spans="1:35" ht="13.5" customHeight="1">
      <c r="A50" s="1371"/>
      <c r="B50" s="1372"/>
      <c r="C50" s="1372"/>
      <c r="D50" s="1372"/>
      <c r="E50" s="1372"/>
      <c r="F50" s="1372"/>
      <c r="G50" s="1372"/>
      <c r="H50" s="1373"/>
      <c r="I50" s="1286" t="s">
        <v>42</v>
      </c>
      <c r="J50" s="1233" t="s">
        <v>43</v>
      </c>
      <c r="K50" s="1233"/>
      <c r="L50" s="1088" t="s">
        <v>44</v>
      </c>
      <c r="M50" s="1088"/>
      <c r="N50" s="1088"/>
      <c r="O50" s="1104" t="s">
        <v>50</v>
      </c>
      <c r="P50" s="1104"/>
      <c r="Q50" s="1087" t="s">
        <v>47</v>
      </c>
      <c r="R50" s="1087"/>
      <c r="S50" s="1087"/>
      <c r="T50" s="1087"/>
      <c r="U50" s="1087" t="s">
        <v>45</v>
      </c>
      <c r="V50" s="1088"/>
      <c r="W50" s="1088"/>
      <c r="X50" s="1087" t="s">
        <v>46</v>
      </c>
      <c r="Y50" s="1088"/>
      <c r="Z50" s="1088"/>
      <c r="AA50" s="1087" t="s">
        <v>49</v>
      </c>
      <c r="AB50" s="1087"/>
      <c r="AC50" s="1087"/>
      <c r="AD50" s="875" t="s">
        <v>48</v>
      </c>
      <c r="AE50" s="875"/>
      <c r="AF50" s="875"/>
      <c r="AG50" s="875"/>
      <c r="AH50" s="875"/>
      <c r="AI50" s="876"/>
    </row>
    <row r="51" spans="1:35" ht="13.5" customHeight="1">
      <c r="A51" s="1371"/>
      <c r="B51" s="1372"/>
      <c r="C51" s="1372"/>
      <c r="D51" s="1372"/>
      <c r="E51" s="1372"/>
      <c r="F51" s="1372"/>
      <c r="G51" s="1372"/>
      <c r="H51" s="1373"/>
      <c r="I51" s="1286"/>
      <c r="J51" s="1200"/>
      <c r="K51" s="1200"/>
      <c r="L51" s="1088"/>
      <c r="M51" s="1088"/>
      <c r="N51" s="1088"/>
      <c r="O51" s="764"/>
      <c r="P51" s="764"/>
      <c r="Q51" s="1087"/>
      <c r="R51" s="1087"/>
      <c r="S51" s="1087"/>
      <c r="T51" s="1087"/>
      <c r="U51" s="1088"/>
      <c r="V51" s="1088"/>
      <c r="W51" s="1088"/>
      <c r="X51" s="1088"/>
      <c r="Y51" s="1088"/>
      <c r="Z51" s="1088"/>
      <c r="AA51" s="874"/>
      <c r="AB51" s="874"/>
      <c r="AC51" s="874"/>
      <c r="AD51" s="1086"/>
      <c r="AE51" s="1086"/>
      <c r="AF51" s="1086"/>
      <c r="AG51" s="1086"/>
      <c r="AH51" s="1086"/>
      <c r="AI51" s="877"/>
    </row>
    <row r="52" spans="1:35" ht="13.5" customHeight="1">
      <c r="A52" s="1371"/>
      <c r="B52" s="1372"/>
      <c r="C52" s="1372"/>
      <c r="D52" s="1372"/>
      <c r="E52" s="1372"/>
      <c r="F52" s="1372"/>
      <c r="G52" s="1372"/>
      <c r="H52" s="1373"/>
      <c r="I52" s="1286"/>
      <c r="J52" s="1288" t="s">
        <v>76</v>
      </c>
      <c r="K52" s="1289"/>
      <c r="L52" s="880" t="s">
        <v>47</v>
      </c>
      <c r="M52" s="875"/>
      <c r="N52" s="875"/>
      <c r="O52" s="875"/>
      <c r="P52" s="875" t="s">
        <v>46</v>
      </c>
      <c r="Q52" s="736"/>
      <c r="R52" s="736"/>
      <c r="S52" s="882" t="s">
        <v>181</v>
      </c>
      <c r="T52" s="882"/>
      <c r="U52" s="882"/>
      <c r="V52" s="1089"/>
      <c r="W52" s="1089"/>
      <c r="X52" s="1089"/>
      <c r="Y52" s="1089"/>
      <c r="Z52" s="1089"/>
      <c r="AA52" s="1089"/>
      <c r="AB52" s="1089"/>
      <c r="AC52" s="883" t="s">
        <v>183</v>
      </c>
      <c r="AD52" s="1086"/>
      <c r="AE52" s="1086"/>
      <c r="AF52" s="1086"/>
      <c r="AG52" s="1086"/>
      <c r="AH52" s="1086"/>
      <c r="AI52" s="877"/>
    </row>
    <row r="53" spans="1:35" ht="13.5" customHeight="1">
      <c r="A53" s="1371"/>
      <c r="B53" s="1372"/>
      <c r="C53" s="1372"/>
      <c r="D53" s="1372"/>
      <c r="E53" s="1372"/>
      <c r="F53" s="1372"/>
      <c r="G53" s="1372"/>
      <c r="H53" s="1373"/>
      <c r="I53" s="1287"/>
      <c r="J53" s="1290"/>
      <c r="K53" s="1290"/>
      <c r="L53" s="881"/>
      <c r="M53" s="1087"/>
      <c r="N53" s="1087"/>
      <c r="O53" s="1087"/>
      <c r="P53" s="1088"/>
      <c r="Q53" s="1088"/>
      <c r="R53" s="1088"/>
      <c r="S53" s="855"/>
      <c r="T53" s="855"/>
      <c r="U53" s="855"/>
      <c r="V53" s="1090"/>
      <c r="W53" s="1090"/>
      <c r="X53" s="1090"/>
      <c r="Y53" s="1090"/>
      <c r="Z53" s="1090"/>
      <c r="AA53" s="1090"/>
      <c r="AB53" s="1090"/>
      <c r="AC53" s="884"/>
      <c r="AD53" s="878"/>
      <c r="AE53" s="878"/>
      <c r="AF53" s="878"/>
      <c r="AG53" s="878"/>
      <c r="AH53" s="878"/>
      <c r="AI53" s="879"/>
    </row>
    <row r="54" spans="1:35" ht="9" customHeight="1">
      <c r="A54" s="1374" t="s">
        <v>231</v>
      </c>
      <c r="B54" s="1375"/>
      <c r="C54" s="1375"/>
      <c r="D54" s="1375"/>
      <c r="E54" s="1375"/>
      <c r="F54" s="1375"/>
      <c r="G54" s="1375"/>
      <c r="H54" s="1376"/>
      <c r="I54" s="1283" t="s">
        <v>55</v>
      </c>
      <c r="J54" s="864" t="s">
        <v>51</v>
      </c>
      <c r="K54" s="865"/>
      <c r="L54" s="865"/>
      <c r="M54" s="865"/>
      <c r="N54" s="865"/>
      <c r="O54" s="865"/>
      <c r="P54" s="865"/>
      <c r="Q54" s="865"/>
      <c r="R54" s="865"/>
      <c r="S54" s="865"/>
      <c r="T54" s="865"/>
      <c r="U54" s="865"/>
      <c r="V54" s="865"/>
      <c r="W54" s="865"/>
      <c r="X54" s="865"/>
      <c r="Y54" s="865"/>
      <c r="Z54" s="865"/>
      <c r="AA54" s="865"/>
      <c r="AB54" s="865"/>
      <c r="AC54" s="865"/>
      <c r="AD54" s="865"/>
      <c r="AE54" s="845" t="s">
        <v>52</v>
      </c>
      <c r="AF54" s="845"/>
      <c r="AG54" s="845"/>
      <c r="AH54" s="845"/>
      <c r="AI54" s="847"/>
    </row>
    <row r="55" spans="1:35" ht="9" customHeight="1">
      <c r="A55" s="1374"/>
      <c r="B55" s="1375"/>
      <c r="C55" s="1375"/>
      <c r="D55" s="1375"/>
      <c r="E55" s="1375"/>
      <c r="F55" s="1375"/>
      <c r="G55" s="1375"/>
      <c r="H55" s="1376"/>
      <c r="I55" s="1284"/>
      <c r="J55" s="866"/>
      <c r="K55" s="1103"/>
      <c r="L55" s="1103"/>
      <c r="M55" s="1103"/>
      <c r="N55" s="1103"/>
      <c r="O55" s="1103"/>
      <c r="P55" s="1103"/>
      <c r="Q55" s="1103"/>
      <c r="R55" s="1103"/>
      <c r="S55" s="1103"/>
      <c r="T55" s="1103"/>
      <c r="U55" s="1103"/>
      <c r="V55" s="1103"/>
      <c r="W55" s="1103"/>
      <c r="X55" s="1103"/>
      <c r="Y55" s="1103"/>
      <c r="Z55" s="1103"/>
      <c r="AA55" s="1103"/>
      <c r="AB55" s="1103"/>
      <c r="AC55" s="1103"/>
      <c r="AD55" s="1103"/>
      <c r="AE55" s="964"/>
      <c r="AF55" s="964"/>
      <c r="AG55" s="964"/>
      <c r="AH55" s="964"/>
      <c r="AI55" s="816"/>
    </row>
    <row r="56" spans="1:35" ht="9" customHeight="1">
      <c r="A56" s="1374"/>
      <c r="B56" s="1375"/>
      <c r="C56" s="1375"/>
      <c r="D56" s="1375"/>
      <c r="E56" s="1375"/>
      <c r="F56" s="1375"/>
      <c r="G56" s="1375"/>
      <c r="H56" s="1376"/>
      <c r="I56" s="1284"/>
      <c r="J56" s="866" t="s">
        <v>53</v>
      </c>
      <c r="K56" s="1103"/>
      <c r="L56" s="1103"/>
      <c r="M56" s="1103"/>
      <c r="N56" s="1103"/>
      <c r="O56" s="1103"/>
      <c r="P56" s="1103"/>
      <c r="Q56" s="1103"/>
      <c r="R56" s="1103"/>
      <c r="S56" s="1103"/>
      <c r="T56" s="1103"/>
      <c r="U56" s="1103"/>
      <c r="V56" s="1103"/>
      <c r="W56" s="1103"/>
      <c r="X56" s="1103"/>
      <c r="Y56" s="1103"/>
      <c r="Z56" s="1103"/>
      <c r="AA56" s="964" t="s">
        <v>54</v>
      </c>
      <c r="AB56" s="964"/>
      <c r="AC56" s="964"/>
      <c r="AD56" s="964"/>
      <c r="AE56" s="964"/>
      <c r="AF56" s="964"/>
      <c r="AG56" s="964"/>
      <c r="AH56" s="964"/>
      <c r="AI56" s="816"/>
    </row>
    <row r="57" spans="1:35" ht="9" customHeight="1">
      <c r="A57" s="1374"/>
      <c r="B57" s="1375"/>
      <c r="C57" s="1375"/>
      <c r="D57" s="1375"/>
      <c r="E57" s="1375"/>
      <c r="F57" s="1375"/>
      <c r="G57" s="1375"/>
      <c r="H57" s="1376"/>
      <c r="I57" s="1284"/>
      <c r="J57" s="866"/>
      <c r="K57" s="1103"/>
      <c r="L57" s="1103"/>
      <c r="M57" s="1103"/>
      <c r="N57" s="1103"/>
      <c r="O57" s="1103"/>
      <c r="P57" s="1103"/>
      <c r="Q57" s="1103"/>
      <c r="R57" s="1103"/>
      <c r="S57" s="1103"/>
      <c r="T57" s="1103"/>
      <c r="U57" s="1103"/>
      <c r="V57" s="1103"/>
      <c r="W57" s="1103"/>
      <c r="X57" s="1103"/>
      <c r="Y57" s="1103"/>
      <c r="Z57" s="1103"/>
      <c r="AA57" s="964"/>
      <c r="AB57" s="964"/>
      <c r="AC57" s="964"/>
      <c r="AD57" s="964"/>
      <c r="AE57" s="964"/>
      <c r="AF57" s="964"/>
      <c r="AG57" s="964"/>
      <c r="AH57" s="964"/>
      <c r="AI57" s="816"/>
    </row>
    <row r="58" spans="1:35" ht="9" customHeight="1">
      <c r="A58" s="1374"/>
      <c r="B58" s="1375"/>
      <c r="C58" s="1375"/>
      <c r="D58" s="1375"/>
      <c r="E58" s="1375"/>
      <c r="F58" s="1375"/>
      <c r="G58" s="1375"/>
      <c r="H58" s="1376"/>
      <c r="I58" s="1284"/>
      <c r="J58" s="815" t="s">
        <v>181</v>
      </c>
      <c r="K58" s="964"/>
      <c r="L58" s="964"/>
      <c r="M58" s="964"/>
      <c r="N58" s="964"/>
      <c r="O58" s="964"/>
      <c r="P58" s="964"/>
      <c r="Q58" s="964"/>
      <c r="R58" s="964"/>
      <c r="S58" s="964"/>
      <c r="T58" s="964"/>
      <c r="U58" s="964"/>
      <c r="V58" s="964"/>
      <c r="W58" s="964"/>
      <c r="X58" s="964"/>
      <c r="Y58" s="964"/>
      <c r="Z58" s="964"/>
      <c r="AA58" s="964"/>
      <c r="AB58" s="964"/>
      <c r="AC58" s="964"/>
      <c r="AD58" s="964"/>
      <c r="AE58" s="964"/>
      <c r="AF58" s="964"/>
      <c r="AG58" s="964"/>
      <c r="AH58" s="964"/>
      <c r="AI58" s="816" t="s">
        <v>177</v>
      </c>
    </row>
    <row r="59" spans="1:35" ht="9" customHeight="1" thickBot="1">
      <c r="A59" s="1377"/>
      <c r="B59" s="1378"/>
      <c r="C59" s="1378"/>
      <c r="D59" s="1378"/>
      <c r="E59" s="1378"/>
      <c r="F59" s="1378"/>
      <c r="G59" s="1378"/>
      <c r="H59" s="1379"/>
      <c r="I59" s="1285"/>
      <c r="J59" s="858"/>
      <c r="K59" s="849"/>
      <c r="L59" s="849"/>
      <c r="M59" s="849"/>
      <c r="N59" s="849"/>
      <c r="O59" s="849"/>
      <c r="P59" s="849"/>
      <c r="Q59" s="849"/>
      <c r="R59" s="849"/>
      <c r="S59" s="849"/>
      <c r="T59" s="849"/>
      <c r="U59" s="849"/>
      <c r="V59" s="849"/>
      <c r="W59" s="849"/>
      <c r="X59" s="849"/>
      <c r="Y59" s="849"/>
      <c r="Z59" s="849"/>
      <c r="AA59" s="849"/>
      <c r="AB59" s="849"/>
      <c r="AC59" s="849"/>
      <c r="AD59" s="849"/>
      <c r="AE59" s="849"/>
      <c r="AF59" s="849"/>
      <c r="AG59" s="849"/>
      <c r="AH59" s="849"/>
      <c r="AI59" s="852"/>
    </row>
    <row r="60" spans="1:35" ht="13.5" customHeight="1">
      <c r="A60" s="1259" t="s">
        <v>170</v>
      </c>
      <c r="B60" s="1175"/>
      <c r="C60" s="1175"/>
      <c r="D60" s="1175"/>
      <c r="E60" s="1175"/>
      <c r="F60" s="1175"/>
      <c r="G60" s="1175"/>
      <c r="H60" s="1184"/>
      <c r="I60" s="1296" t="s">
        <v>69</v>
      </c>
      <c r="J60" s="1297"/>
      <c r="K60" s="859" t="s">
        <v>184</v>
      </c>
      <c r="L60" s="859"/>
      <c r="M60" s="859"/>
      <c r="N60" s="859" t="s">
        <v>196</v>
      </c>
      <c r="O60" s="859"/>
      <c r="P60" s="859"/>
      <c r="Q60" s="859"/>
      <c r="R60" s="859"/>
      <c r="S60" s="859"/>
      <c r="T60" s="856"/>
      <c r="U60" s="856"/>
      <c r="V60" s="861" t="s">
        <v>197</v>
      </c>
      <c r="W60" s="861"/>
      <c r="X60" s="861"/>
      <c r="Y60" s="856"/>
      <c r="Z60" s="856"/>
      <c r="AA60" s="856"/>
      <c r="AB60" s="856"/>
      <c r="AC60" s="856"/>
      <c r="AD60" s="856"/>
      <c r="AE60" s="856"/>
      <c r="AF60" s="856"/>
      <c r="AG60" s="856"/>
      <c r="AH60" s="856"/>
      <c r="AI60" s="900"/>
    </row>
    <row r="61" spans="1:35">
      <c r="A61" s="1260"/>
      <c r="B61" s="1261"/>
      <c r="C61" s="1261"/>
      <c r="D61" s="1261"/>
      <c r="E61" s="1261"/>
      <c r="F61" s="1261"/>
      <c r="G61" s="1261"/>
      <c r="H61" s="1262"/>
      <c r="I61" s="1298"/>
      <c r="J61" s="1299"/>
      <c r="K61" s="860"/>
      <c r="L61" s="860"/>
      <c r="M61" s="860"/>
      <c r="N61" s="860"/>
      <c r="O61" s="860"/>
      <c r="P61" s="860"/>
      <c r="Q61" s="860"/>
      <c r="R61" s="860"/>
      <c r="S61" s="860"/>
      <c r="T61" s="857"/>
      <c r="U61" s="857"/>
      <c r="V61" s="862"/>
      <c r="W61" s="862"/>
      <c r="X61" s="862"/>
      <c r="Y61" s="857"/>
      <c r="Z61" s="857"/>
      <c r="AA61" s="857"/>
      <c r="AB61" s="857"/>
      <c r="AC61" s="857"/>
      <c r="AD61" s="857"/>
      <c r="AE61" s="857"/>
      <c r="AF61" s="857"/>
      <c r="AG61" s="857"/>
      <c r="AH61" s="857"/>
      <c r="AI61" s="901"/>
    </row>
    <row r="62" spans="1:35" ht="12" customHeight="1">
      <c r="A62" s="1260"/>
      <c r="B62" s="1261"/>
      <c r="C62" s="1261"/>
      <c r="D62" s="1261"/>
      <c r="E62" s="1261"/>
      <c r="F62" s="1261"/>
      <c r="G62" s="1261"/>
      <c r="H62" s="1262"/>
      <c r="I62" s="1300" t="s">
        <v>80</v>
      </c>
      <c r="J62" s="1284"/>
      <c r="K62" s="946" t="s">
        <v>81</v>
      </c>
      <c r="L62" s="946"/>
      <c r="M62" s="946"/>
      <c r="N62" s="946" t="s">
        <v>82</v>
      </c>
      <c r="O62" s="946"/>
      <c r="P62" s="946"/>
      <c r="Q62" s="946" t="s">
        <v>83</v>
      </c>
      <c r="R62" s="946"/>
      <c r="S62" s="946"/>
      <c r="T62" s="946" t="s">
        <v>84</v>
      </c>
      <c r="U62" s="946"/>
      <c r="V62" s="946"/>
      <c r="W62" s="946" t="s">
        <v>85</v>
      </c>
      <c r="X62" s="946"/>
      <c r="Y62" s="946"/>
      <c r="Z62" s="946" t="s">
        <v>86</v>
      </c>
      <c r="AA62" s="946"/>
      <c r="AB62" s="946"/>
      <c r="AC62" s="946"/>
      <c r="AD62" s="946"/>
      <c r="AE62" s="946"/>
      <c r="AF62" s="946" t="s">
        <v>87</v>
      </c>
      <c r="AG62" s="946"/>
      <c r="AH62" s="946"/>
      <c r="AI62" s="9"/>
    </row>
    <row r="63" spans="1:35" ht="12" customHeight="1">
      <c r="A63" s="1260"/>
      <c r="B63" s="1261"/>
      <c r="C63" s="1261"/>
      <c r="D63" s="1261"/>
      <c r="E63" s="1261"/>
      <c r="F63" s="1261"/>
      <c r="G63" s="1261"/>
      <c r="H63" s="1262"/>
      <c r="I63" s="1300"/>
      <c r="J63" s="1284"/>
      <c r="K63" s="946"/>
      <c r="L63" s="946"/>
      <c r="M63" s="946"/>
      <c r="N63" s="946"/>
      <c r="O63" s="946"/>
      <c r="P63" s="946"/>
      <c r="Q63" s="946"/>
      <c r="R63" s="946"/>
      <c r="S63" s="946"/>
      <c r="T63" s="946"/>
      <c r="U63" s="946"/>
      <c r="V63" s="946"/>
      <c r="W63" s="946"/>
      <c r="X63" s="946"/>
      <c r="Y63" s="946"/>
      <c r="Z63" s="946"/>
      <c r="AA63" s="946"/>
      <c r="AB63" s="946"/>
      <c r="AC63" s="946"/>
      <c r="AD63" s="946"/>
      <c r="AE63" s="946"/>
      <c r="AF63" s="946"/>
      <c r="AG63" s="946"/>
      <c r="AH63" s="946"/>
      <c r="AI63" s="9"/>
    </row>
    <row r="64" spans="1:35" ht="12" customHeight="1">
      <c r="A64" s="1260"/>
      <c r="B64" s="1261"/>
      <c r="C64" s="1261"/>
      <c r="D64" s="1261"/>
      <c r="E64" s="1261"/>
      <c r="F64" s="1261"/>
      <c r="G64" s="1261"/>
      <c r="H64" s="1262"/>
      <c r="I64" s="1300"/>
      <c r="J64" s="1284"/>
      <c r="K64" s="946" t="s">
        <v>88</v>
      </c>
      <c r="L64" s="946"/>
      <c r="M64" s="946"/>
      <c r="N64" s="946"/>
      <c r="O64" s="946"/>
      <c r="P64" s="946"/>
      <c r="Q64" s="946" t="s">
        <v>89</v>
      </c>
      <c r="R64" s="946"/>
      <c r="S64" s="946"/>
      <c r="T64" s="946"/>
      <c r="U64" s="946"/>
      <c r="V64" s="946"/>
      <c r="W64" s="946" t="s">
        <v>90</v>
      </c>
      <c r="X64" s="946"/>
      <c r="Y64" s="946"/>
      <c r="Z64" s="946"/>
      <c r="AA64" s="946" t="s">
        <v>91</v>
      </c>
      <c r="AB64" s="946"/>
      <c r="AC64" s="946"/>
      <c r="AD64" s="946"/>
      <c r="AE64" s="946"/>
      <c r="AF64" s="1"/>
      <c r="AG64" s="1"/>
      <c r="AH64" s="1"/>
      <c r="AI64" s="9"/>
    </row>
    <row r="65" spans="1:35" ht="12" customHeight="1">
      <c r="A65" s="1260"/>
      <c r="B65" s="1261"/>
      <c r="C65" s="1261"/>
      <c r="D65" s="1261"/>
      <c r="E65" s="1261"/>
      <c r="F65" s="1261"/>
      <c r="G65" s="1261"/>
      <c r="H65" s="1262"/>
      <c r="I65" s="1300"/>
      <c r="J65" s="1284"/>
      <c r="K65" s="946"/>
      <c r="L65" s="946"/>
      <c r="M65" s="946"/>
      <c r="N65" s="946"/>
      <c r="O65" s="946"/>
      <c r="P65" s="946"/>
      <c r="Q65" s="946"/>
      <c r="R65" s="946"/>
      <c r="S65" s="946"/>
      <c r="T65" s="946"/>
      <c r="U65" s="946"/>
      <c r="V65" s="946"/>
      <c r="W65" s="946"/>
      <c r="X65" s="946"/>
      <c r="Y65" s="946"/>
      <c r="Z65" s="946"/>
      <c r="AA65" s="946"/>
      <c r="AB65" s="946"/>
      <c r="AC65" s="946"/>
      <c r="AD65" s="946"/>
      <c r="AE65" s="946"/>
      <c r="AF65" s="1"/>
      <c r="AG65" s="1"/>
      <c r="AH65" s="1"/>
      <c r="AI65" s="9"/>
    </row>
    <row r="66" spans="1:35" ht="12" customHeight="1">
      <c r="A66" s="1260"/>
      <c r="B66" s="1261"/>
      <c r="C66" s="1261"/>
      <c r="D66" s="1261"/>
      <c r="E66" s="1261"/>
      <c r="F66" s="1261"/>
      <c r="G66" s="1261"/>
      <c r="H66" s="1262"/>
      <c r="I66" s="1300"/>
      <c r="J66" s="1284"/>
      <c r="K66" s="815" t="s">
        <v>178</v>
      </c>
      <c r="L66" s="964"/>
      <c r="M66" s="964"/>
      <c r="N66" s="964"/>
      <c r="O66" s="964"/>
      <c r="P66" s="964"/>
      <c r="Q66" s="964"/>
      <c r="R66" s="964"/>
      <c r="S66" s="964"/>
      <c r="T66" s="964"/>
      <c r="U66" s="964"/>
      <c r="V66" s="964"/>
      <c r="W66" s="964"/>
      <c r="X66" s="964"/>
      <c r="Y66" s="964"/>
      <c r="Z66" s="964"/>
      <c r="AA66" s="964"/>
      <c r="AB66" s="964"/>
      <c r="AC66" s="964"/>
      <c r="AD66" s="964"/>
      <c r="AE66" s="964"/>
      <c r="AF66" s="964"/>
      <c r="AG66" s="964"/>
      <c r="AH66" s="964"/>
      <c r="AI66" s="816" t="s">
        <v>183</v>
      </c>
    </row>
    <row r="67" spans="1:35" ht="12" customHeight="1" thickBot="1">
      <c r="A67" s="1185"/>
      <c r="B67" s="1186"/>
      <c r="C67" s="1186"/>
      <c r="D67" s="1186"/>
      <c r="E67" s="1186"/>
      <c r="F67" s="1186"/>
      <c r="G67" s="1186"/>
      <c r="H67" s="1187"/>
      <c r="I67" s="1301"/>
      <c r="J67" s="1285"/>
      <c r="K67" s="858"/>
      <c r="L67" s="849"/>
      <c r="M67" s="849"/>
      <c r="N67" s="849"/>
      <c r="O67" s="849"/>
      <c r="P67" s="849"/>
      <c r="Q67" s="849"/>
      <c r="R67" s="849"/>
      <c r="S67" s="849"/>
      <c r="T67" s="849"/>
      <c r="U67" s="849"/>
      <c r="V67" s="849"/>
      <c r="W67" s="849"/>
      <c r="X67" s="849"/>
      <c r="Y67" s="849"/>
      <c r="Z67" s="849"/>
      <c r="AA67" s="849"/>
      <c r="AB67" s="849"/>
      <c r="AC67" s="849"/>
      <c r="AD67" s="849"/>
      <c r="AE67" s="849"/>
      <c r="AF67" s="849"/>
      <c r="AG67" s="849"/>
      <c r="AH67" s="849"/>
      <c r="AI67" s="852"/>
    </row>
    <row r="68" spans="1:35" ht="13.5" customHeight="1">
      <c r="A68" s="1259" t="s">
        <v>92</v>
      </c>
      <c r="B68" s="1264"/>
      <c r="C68" s="1264"/>
      <c r="D68" s="1264"/>
      <c r="E68" s="1264"/>
      <c r="F68" s="1264"/>
      <c r="G68" s="1264"/>
      <c r="H68" s="1264"/>
      <c r="I68" s="1380" t="s">
        <v>97</v>
      </c>
      <c r="J68" s="1166"/>
      <c r="K68" s="1166"/>
      <c r="L68" s="1166"/>
      <c r="M68" s="1166"/>
      <c r="N68" s="1166"/>
      <c r="O68" s="1381" t="s">
        <v>26</v>
      </c>
      <c r="P68" s="1293"/>
      <c r="Q68" s="1293"/>
      <c r="R68" s="798"/>
      <c r="S68" s="798"/>
      <c r="T68" s="788" t="s">
        <v>233</v>
      </c>
      <c r="U68" s="853"/>
      <c r="V68" s="1383" t="s">
        <v>25</v>
      </c>
      <c r="W68" s="1383"/>
      <c r="X68" s="1383"/>
      <c r="Y68" s="856"/>
      <c r="Z68" s="856"/>
      <c r="AA68" s="788" t="s">
        <v>185</v>
      </c>
      <c r="AB68" s="853"/>
      <c r="AC68" s="1293" t="s">
        <v>4</v>
      </c>
      <c r="AD68" s="1293"/>
      <c r="AE68" s="1293"/>
      <c r="AF68" s="798"/>
      <c r="AG68" s="798"/>
      <c r="AH68" s="788" t="s">
        <v>185</v>
      </c>
      <c r="AI68" s="850"/>
    </row>
    <row r="69" spans="1:35">
      <c r="A69" s="1302"/>
      <c r="B69" s="1303"/>
      <c r="C69" s="1303"/>
      <c r="D69" s="1303"/>
      <c r="E69" s="1303"/>
      <c r="F69" s="1303"/>
      <c r="G69" s="1303"/>
      <c r="H69" s="1303"/>
      <c r="I69" s="1169"/>
      <c r="J69" s="1170"/>
      <c r="K69" s="1170"/>
      <c r="L69" s="1170"/>
      <c r="M69" s="1170"/>
      <c r="N69" s="1170"/>
      <c r="O69" s="1382"/>
      <c r="P69" s="1295"/>
      <c r="Q69" s="1295"/>
      <c r="R69" s="799"/>
      <c r="S69" s="799"/>
      <c r="T69" s="764"/>
      <c r="U69" s="854"/>
      <c r="V69" s="1384"/>
      <c r="W69" s="1384"/>
      <c r="X69" s="1384"/>
      <c r="Y69" s="857"/>
      <c r="Z69" s="857"/>
      <c r="AA69" s="764"/>
      <c r="AB69" s="854"/>
      <c r="AC69" s="1295"/>
      <c r="AD69" s="1295"/>
      <c r="AE69" s="1295"/>
      <c r="AF69" s="799"/>
      <c r="AG69" s="799"/>
      <c r="AH69" s="764"/>
      <c r="AI69" s="851"/>
    </row>
    <row r="70" spans="1:35" ht="13.5" customHeight="1">
      <c r="A70" s="1302"/>
      <c r="B70" s="1303"/>
      <c r="C70" s="1303"/>
      <c r="D70" s="1303"/>
      <c r="E70" s="1303"/>
      <c r="F70" s="1303"/>
      <c r="G70" s="1303"/>
      <c r="H70" s="1303"/>
      <c r="I70" s="1229" t="s">
        <v>94</v>
      </c>
      <c r="J70" s="1164"/>
      <c r="K70" s="1164"/>
      <c r="L70" s="1164"/>
      <c r="M70" s="1164"/>
      <c r="N70" s="1164"/>
      <c r="O70" s="845" t="s">
        <v>186</v>
      </c>
      <c r="P70" s="845"/>
      <c r="Q70" s="845"/>
      <c r="R70" s="845"/>
      <c r="S70" s="845"/>
      <c r="T70" s="845"/>
      <c r="U70" s="845"/>
      <c r="V70" s="831"/>
      <c r="W70" s="831"/>
      <c r="X70" s="827" t="s">
        <v>189</v>
      </c>
      <c r="Y70" s="831"/>
      <c r="Z70" s="831"/>
      <c r="AA70" s="827" t="s">
        <v>188</v>
      </c>
      <c r="AB70" s="831"/>
      <c r="AC70" s="831"/>
      <c r="AD70" s="827" t="s">
        <v>187</v>
      </c>
      <c r="AE70" s="845" t="s">
        <v>183</v>
      </c>
      <c r="AF70" s="845" t="s">
        <v>93</v>
      </c>
      <c r="AG70" s="845"/>
      <c r="AH70" s="845"/>
      <c r="AI70" s="847"/>
    </row>
    <row r="71" spans="1:35">
      <c r="A71" s="1302"/>
      <c r="B71" s="1303"/>
      <c r="C71" s="1303"/>
      <c r="D71" s="1303"/>
      <c r="E71" s="1303"/>
      <c r="F71" s="1303"/>
      <c r="G71" s="1303"/>
      <c r="H71" s="1303"/>
      <c r="I71" s="1231"/>
      <c r="J71" s="1177"/>
      <c r="K71" s="1177"/>
      <c r="L71" s="1177"/>
      <c r="M71" s="1177"/>
      <c r="N71" s="1177"/>
      <c r="O71" s="846"/>
      <c r="P71" s="846"/>
      <c r="Q71" s="846"/>
      <c r="R71" s="846"/>
      <c r="S71" s="846"/>
      <c r="T71" s="846"/>
      <c r="U71" s="846"/>
      <c r="V71" s="832"/>
      <c r="W71" s="832"/>
      <c r="X71" s="799"/>
      <c r="Y71" s="832"/>
      <c r="Z71" s="832"/>
      <c r="AA71" s="799"/>
      <c r="AB71" s="832"/>
      <c r="AC71" s="832"/>
      <c r="AD71" s="799"/>
      <c r="AE71" s="846"/>
      <c r="AF71" s="846"/>
      <c r="AG71" s="846"/>
      <c r="AH71" s="846"/>
      <c r="AI71" s="848"/>
    </row>
    <row r="72" spans="1:35">
      <c r="A72" s="1302"/>
      <c r="B72" s="1303"/>
      <c r="C72" s="1303"/>
      <c r="D72" s="1303"/>
      <c r="E72" s="1303"/>
      <c r="F72" s="1303"/>
      <c r="G72" s="1303"/>
      <c r="H72" s="1303"/>
      <c r="I72" s="1229" t="s">
        <v>95</v>
      </c>
      <c r="J72" s="1164"/>
      <c r="K72" s="1164"/>
      <c r="L72" s="1164"/>
      <c r="M72" s="1164"/>
      <c r="N72" s="1164"/>
      <c r="O72" s="845" t="s">
        <v>190</v>
      </c>
      <c r="P72" s="845"/>
      <c r="Q72" s="845"/>
      <c r="R72" s="845"/>
      <c r="S72" s="845"/>
      <c r="T72" s="845"/>
      <c r="U72" s="845"/>
      <c r="V72" s="831"/>
      <c r="W72" s="831"/>
      <c r="X72" s="827" t="s">
        <v>189</v>
      </c>
      <c r="Y72" s="831"/>
      <c r="Z72" s="831"/>
      <c r="AA72" s="827" t="s">
        <v>188</v>
      </c>
      <c r="AB72" s="831"/>
      <c r="AC72" s="831"/>
      <c r="AD72" s="827" t="s">
        <v>187</v>
      </c>
      <c r="AE72" s="845" t="s">
        <v>183</v>
      </c>
      <c r="AF72" s="845" t="s">
        <v>96</v>
      </c>
      <c r="AG72" s="845"/>
      <c r="AH72" s="845"/>
      <c r="AI72" s="847"/>
    </row>
    <row r="73" spans="1:35" ht="14.25" thickBot="1">
      <c r="A73" s="1304"/>
      <c r="B73" s="1305"/>
      <c r="C73" s="1305"/>
      <c r="D73" s="1305"/>
      <c r="E73" s="1305"/>
      <c r="F73" s="1305"/>
      <c r="G73" s="1305"/>
      <c r="H73" s="1305"/>
      <c r="I73" s="1306"/>
      <c r="J73" s="1186"/>
      <c r="K73" s="1186"/>
      <c r="L73" s="1186"/>
      <c r="M73" s="1186"/>
      <c r="N73" s="1186"/>
      <c r="O73" s="849"/>
      <c r="P73" s="849"/>
      <c r="Q73" s="849"/>
      <c r="R73" s="849"/>
      <c r="S73" s="849"/>
      <c r="T73" s="849"/>
      <c r="U73" s="849"/>
      <c r="V73" s="893"/>
      <c r="W73" s="893"/>
      <c r="X73" s="887"/>
      <c r="Y73" s="893"/>
      <c r="Z73" s="893"/>
      <c r="AA73" s="887"/>
      <c r="AB73" s="893"/>
      <c r="AC73" s="893"/>
      <c r="AD73" s="887"/>
      <c r="AE73" s="849"/>
      <c r="AF73" s="849"/>
      <c r="AG73" s="849"/>
      <c r="AH73" s="849"/>
      <c r="AI73" s="852"/>
    </row>
    <row r="74" spans="1:35" ht="13.5" customHeight="1">
      <c r="A74" s="1307" t="s">
        <v>234</v>
      </c>
      <c r="B74" s="1308"/>
      <c r="C74" s="1308"/>
      <c r="D74" s="1308"/>
      <c r="E74" s="1308"/>
      <c r="F74" s="1308"/>
      <c r="G74" s="1308"/>
      <c r="H74" s="1308"/>
      <c r="I74" s="1308"/>
      <c r="J74" s="1308"/>
      <c r="K74" s="1308"/>
      <c r="L74" s="1308"/>
      <c r="M74" s="1308"/>
      <c r="N74" s="1308"/>
      <c r="O74" s="1308"/>
      <c r="P74" s="1308"/>
      <c r="Q74" s="1309"/>
      <c r="R74" s="1259" t="s">
        <v>166</v>
      </c>
      <c r="S74" s="1264"/>
      <c r="T74" s="1264"/>
      <c r="U74" s="1264"/>
      <c r="V74" s="1264"/>
      <c r="W74" s="1265"/>
      <c r="X74" s="844" t="s">
        <v>167</v>
      </c>
      <c r="Y74" s="844"/>
      <c r="Z74" s="844"/>
      <c r="AA74" s="844"/>
      <c r="AB74" s="844"/>
      <c r="AC74" s="844"/>
      <c r="AD74" s="844" t="s">
        <v>168</v>
      </c>
      <c r="AE74" s="844"/>
      <c r="AF74" s="844"/>
      <c r="AG74" s="844"/>
      <c r="AH74" s="844"/>
      <c r="AI74" s="800"/>
    </row>
    <row r="75" spans="1:35" ht="13.5" customHeight="1">
      <c r="A75" s="1310"/>
      <c r="B75" s="1311"/>
      <c r="C75" s="1311"/>
      <c r="D75" s="1311"/>
      <c r="E75" s="1311"/>
      <c r="F75" s="1311"/>
      <c r="G75" s="1311"/>
      <c r="H75" s="1311"/>
      <c r="I75" s="1311"/>
      <c r="J75" s="1311"/>
      <c r="K75" s="1311"/>
      <c r="L75" s="1311"/>
      <c r="M75" s="1311"/>
      <c r="N75" s="1311"/>
      <c r="O75" s="1311"/>
      <c r="P75" s="1311"/>
      <c r="Q75" s="1312"/>
      <c r="R75" s="1302"/>
      <c r="S75" s="1303"/>
      <c r="T75" s="1303"/>
      <c r="U75" s="1303"/>
      <c r="V75" s="1303"/>
      <c r="W75" s="1313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8"/>
      <c r="AH75" s="1108"/>
      <c r="AI75" s="741"/>
    </row>
    <row r="76" spans="1:35" ht="13.5" customHeight="1">
      <c r="A76" s="1315" t="s">
        <v>104</v>
      </c>
      <c r="B76" s="1316"/>
      <c r="C76" s="1316"/>
      <c r="D76" s="1316"/>
      <c r="E76" s="1316"/>
      <c r="F76" s="1316"/>
      <c r="G76" s="1316"/>
      <c r="H76" s="1316"/>
      <c r="I76" s="1316"/>
      <c r="J76" s="1316"/>
      <c r="K76" s="1316"/>
      <c r="L76" s="1316"/>
      <c r="M76" s="1316"/>
      <c r="N76" s="1316"/>
      <c r="O76" s="1316"/>
      <c r="P76" s="1316"/>
      <c r="Q76" s="1317"/>
      <c r="R76" s="1302"/>
      <c r="S76" s="1303"/>
      <c r="T76" s="1303"/>
      <c r="U76" s="1303"/>
      <c r="V76" s="1303"/>
      <c r="W76" s="1313"/>
      <c r="X76" s="1108" t="s">
        <v>172</v>
      </c>
      <c r="Y76" s="1108"/>
      <c r="Z76" s="1108"/>
      <c r="AA76" s="1108"/>
      <c r="AB76" s="1108"/>
      <c r="AC76" s="1108"/>
      <c r="AD76" s="1110" t="s">
        <v>191</v>
      </c>
      <c r="AE76" s="1108"/>
      <c r="AF76" s="1108"/>
      <c r="AG76" s="1108"/>
      <c r="AH76" s="1108"/>
      <c r="AI76" s="741"/>
    </row>
    <row r="77" spans="1:35" ht="13.5" customHeight="1" thickBot="1">
      <c r="A77" s="1318" t="s">
        <v>235</v>
      </c>
      <c r="B77" s="1319"/>
      <c r="C77" s="1319"/>
      <c r="D77" s="1319"/>
      <c r="E77" s="1319"/>
      <c r="F77" s="1319"/>
      <c r="G77" s="1319"/>
      <c r="H77" s="1319"/>
      <c r="I77" s="1319"/>
      <c r="J77" s="1319"/>
      <c r="K77" s="1319"/>
      <c r="L77" s="1319"/>
      <c r="M77" s="1319"/>
      <c r="N77" s="1319"/>
      <c r="O77" s="1319"/>
      <c r="P77" s="1319"/>
      <c r="Q77" s="1320"/>
      <c r="R77" s="1304"/>
      <c r="S77" s="1305"/>
      <c r="T77" s="1305"/>
      <c r="U77" s="1305"/>
      <c r="V77" s="1305"/>
      <c r="W77" s="1314"/>
      <c r="X77" s="780"/>
      <c r="Y77" s="780"/>
      <c r="Z77" s="780"/>
      <c r="AA77" s="780"/>
      <c r="AB77" s="780"/>
      <c r="AC77" s="780"/>
      <c r="AD77" s="780"/>
      <c r="AE77" s="780"/>
      <c r="AF77" s="780"/>
      <c r="AG77" s="780"/>
      <c r="AH77" s="780"/>
      <c r="AI77" s="830"/>
    </row>
    <row r="78" spans="1:35" ht="13.5" customHeight="1">
      <c r="A78" s="1163" t="s">
        <v>98</v>
      </c>
      <c r="B78" s="1164"/>
      <c r="C78" s="1164"/>
      <c r="D78" s="1164"/>
      <c r="E78" s="1164"/>
      <c r="F78" s="827"/>
      <c r="G78" s="827"/>
      <c r="H78" s="827"/>
      <c r="I78" s="827"/>
      <c r="J78" s="827"/>
      <c r="K78" s="827"/>
      <c r="L78" s="827"/>
      <c r="M78" s="827"/>
      <c r="N78" s="827"/>
      <c r="O78" s="827"/>
      <c r="P78" s="827"/>
      <c r="Q78" s="828"/>
      <c r="R78" s="1259" t="s">
        <v>130</v>
      </c>
      <c r="S78" s="1264"/>
      <c r="T78" s="1264"/>
      <c r="U78" s="1264"/>
      <c r="V78" s="1265"/>
      <c r="W78" s="1248" t="s">
        <v>131</v>
      </c>
      <c r="X78" s="1263" t="s">
        <v>133</v>
      </c>
      <c r="Y78" s="1175"/>
      <c r="Z78" s="1175"/>
      <c r="AA78" s="1184"/>
      <c r="AB78" s="1263" t="s">
        <v>134</v>
      </c>
      <c r="AC78" s="1175"/>
      <c r="AD78" s="1175"/>
      <c r="AE78" s="1184"/>
      <c r="AF78" s="1263" t="s">
        <v>135</v>
      </c>
      <c r="AG78" s="1175"/>
      <c r="AH78" s="1175"/>
      <c r="AI78" s="1176"/>
    </row>
    <row r="79" spans="1:35">
      <c r="A79" s="1321"/>
      <c r="B79" s="1177"/>
      <c r="C79" s="1177"/>
      <c r="D79" s="1177"/>
      <c r="E79" s="1177"/>
      <c r="F79" s="799"/>
      <c r="G79" s="799"/>
      <c r="H79" s="799"/>
      <c r="I79" s="799"/>
      <c r="J79" s="799"/>
      <c r="K79" s="799"/>
      <c r="L79" s="799"/>
      <c r="M79" s="799"/>
      <c r="N79" s="799"/>
      <c r="O79" s="799"/>
      <c r="P79" s="799"/>
      <c r="Q79" s="829"/>
      <c r="R79" s="1302"/>
      <c r="S79" s="1303"/>
      <c r="T79" s="1303"/>
      <c r="U79" s="1303"/>
      <c r="V79" s="1313"/>
      <c r="W79" s="1249"/>
      <c r="X79" s="1231"/>
      <c r="Y79" s="1177"/>
      <c r="Z79" s="1177"/>
      <c r="AA79" s="1232"/>
      <c r="AB79" s="1231"/>
      <c r="AC79" s="1177"/>
      <c r="AD79" s="1177"/>
      <c r="AE79" s="1232"/>
      <c r="AF79" s="1231"/>
      <c r="AG79" s="1177"/>
      <c r="AH79" s="1177"/>
      <c r="AI79" s="1178"/>
    </row>
    <row r="80" spans="1:35">
      <c r="A80" s="1322" t="s">
        <v>173</v>
      </c>
      <c r="B80" s="1323"/>
      <c r="C80" s="1323"/>
      <c r="D80" s="1323"/>
      <c r="E80" s="1323"/>
      <c r="F80" s="827"/>
      <c r="G80" s="827"/>
      <c r="H80" s="827"/>
      <c r="I80" s="827"/>
      <c r="J80" s="827"/>
      <c r="K80" s="827"/>
      <c r="L80" s="827"/>
      <c r="M80" s="827"/>
      <c r="N80" s="827"/>
      <c r="O80" s="827"/>
      <c r="P80" s="827"/>
      <c r="Q80" s="828"/>
      <c r="R80" s="1302"/>
      <c r="S80" s="1303"/>
      <c r="T80" s="1303"/>
      <c r="U80" s="1303"/>
      <c r="V80" s="1313"/>
      <c r="W80" s="1249"/>
      <c r="X80" s="836" t="s">
        <v>344</v>
      </c>
      <c r="Y80" s="751"/>
      <c r="Z80" s="751"/>
      <c r="AA80" s="837" t="s">
        <v>150</v>
      </c>
      <c r="AB80" s="836" t="s">
        <v>344</v>
      </c>
      <c r="AC80" s="751"/>
      <c r="AD80" s="751"/>
      <c r="AE80" s="837" t="s">
        <v>150</v>
      </c>
      <c r="AF80" s="836" t="s">
        <v>344</v>
      </c>
      <c r="AG80" s="751"/>
      <c r="AH80" s="751"/>
      <c r="AI80" s="839" t="s">
        <v>150</v>
      </c>
    </row>
    <row r="81" spans="1:39" ht="13.5" customHeight="1">
      <c r="A81" s="1324"/>
      <c r="B81" s="1295"/>
      <c r="C81" s="1295"/>
      <c r="D81" s="1295"/>
      <c r="E81" s="1295"/>
      <c r="F81" s="799"/>
      <c r="G81" s="799"/>
      <c r="H81" s="799"/>
      <c r="I81" s="799"/>
      <c r="J81" s="799"/>
      <c r="K81" s="799"/>
      <c r="L81" s="799"/>
      <c r="M81" s="799"/>
      <c r="N81" s="799"/>
      <c r="O81" s="799"/>
      <c r="P81" s="799"/>
      <c r="Q81" s="829"/>
      <c r="R81" s="1302"/>
      <c r="S81" s="1303"/>
      <c r="T81" s="1303"/>
      <c r="U81" s="1303"/>
      <c r="V81" s="1313"/>
      <c r="W81" s="1249"/>
      <c r="X81" s="841"/>
      <c r="Y81" s="842"/>
      <c r="Z81" s="842"/>
      <c r="AA81" s="838"/>
      <c r="AB81" s="841"/>
      <c r="AC81" s="842"/>
      <c r="AD81" s="842"/>
      <c r="AE81" s="838"/>
      <c r="AF81" s="841"/>
      <c r="AG81" s="842"/>
      <c r="AH81" s="842"/>
      <c r="AI81" s="840"/>
    </row>
    <row r="82" spans="1:39" ht="13.5" customHeight="1">
      <c r="A82" s="1325" t="s">
        <v>105</v>
      </c>
      <c r="B82" s="1323"/>
      <c r="C82" s="1323"/>
      <c r="D82" s="1323"/>
      <c r="E82" s="1323"/>
      <c r="F82" s="827" t="s">
        <v>99</v>
      </c>
      <c r="G82" s="827"/>
      <c r="H82" s="827"/>
      <c r="I82" s="827" t="s">
        <v>100</v>
      </c>
      <c r="J82" s="827"/>
      <c r="K82" s="827"/>
      <c r="L82" s="827" t="s">
        <v>101</v>
      </c>
      <c r="M82" s="827"/>
      <c r="N82" s="827"/>
      <c r="O82" s="827" t="s">
        <v>102</v>
      </c>
      <c r="P82" s="827"/>
      <c r="Q82" s="828"/>
      <c r="R82" s="1302"/>
      <c r="S82" s="1303"/>
      <c r="T82" s="1303"/>
      <c r="U82" s="1303"/>
      <c r="V82" s="1313"/>
      <c r="W82" s="1249" t="s">
        <v>132</v>
      </c>
      <c r="X82" s="1326" t="s">
        <v>214</v>
      </c>
      <c r="Y82" s="1200"/>
      <c r="Z82" s="1200"/>
      <c r="AA82" s="1200"/>
      <c r="AB82" s="1200"/>
      <c r="AC82" s="1200"/>
      <c r="AD82" s="1326" t="s">
        <v>215</v>
      </c>
      <c r="AE82" s="1200"/>
      <c r="AF82" s="1200"/>
      <c r="AG82" s="1200"/>
      <c r="AH82" s="1200"/>
      <c r="AI82" s="1201"/>
    </row>
    <row r="83" spans="1:39" ht="13.5" customHeight="1">
      <c r="A83" s="1324"/>
      <c r="B83" s="1295"/>
      <c r="C83" s="1295"/>
      <c r="D83" s="1295"/>
      <c r="E83" s="1295"/>
      <c r="F83" s="799"/>
      <c r="G83" s="799"/>
      <c r="H83" s="799"/>
      <c r="I83" s="799"/>
      <c r="J83" s="799"/>
      <c r="K83" s="799"/>
      <c r="L83" s="799"/>
      <c r="M83" s="799"/>
      <c r="N83" s="799"/>
      <c r="O83" s="799"/>
      <c r="P83" s="799"/>
      <c r="Q83" s="829"/>
      <c r="R83" s="1302"/>
      <c r="S83" s="1303"/>
      <c r="T83" s="1303"/>
      <c r="U83" s="1303"/>
      <c r="V83" s="1313"/>
      <c r="W83" s="1249"/>
      <c r="X83" s="1200"/>
      <c r="Y83" s="1200"/>
      <c r="Z83" s="1200"/>
      <c r="AA83" s="1200"/>
      <c r="AB83" s="1200"/>
      <c r="AC83" s="1200"/>
      <c r="AD83" s="1200"/>
      <c r="AE83" s="1200"/>
      <c r="AF83" s="1200"/>
      <c r="AG83" s="1200"/>
      <c r="AH83" s="1200"/>
      <c r="AI83" s="1201"/>
    </row>
    <row r="84" spans="1:39">
      <c r="A84" s="1199" t="s">
        <v>108</v>
      </c>
      <c r="B84" s="1200"/>
      <c r="C84" s="1200"/>
      <c r="D84" s="1200"/>
      <c r="E84" s="1200"/>
      <c r="F84" s="1200"/>
      <c r="G84" s="1200" t="s">
        <v>107</v>
      </c>
      <c r="H84" s="1200"/>
      <c r="I84" s="1200"/>
      <c r="J84" s="1327" t="s">
        <v>125</v>
      </c>
      <c r="K84" s="1327"/>
      <c r="L84" s="1327"/>
      <c r="M84" s="1328"/>
      <c r="N84" s="1329" t="s">
        <v>126</v>
      </c>
      <c r="O84" s="1327"/>
      <c r="P84" s="1327"/>
      <c r="Q84" s="1330"/>
      <c r="R84" s="1302"/>
      <c r="S84" s="1303"/>
      <c r="T84" s="1303"/>
      <c r="U84" s="1303"/>
      <c r="V84" s="1313"/>
      <c r="W84" s="1249"/>
      <c r="X84" s="1112" t="s">
        <v>344</v>
      </c>
      <c r="Y84" s="1113"/>
      <c r="Z84" s="823" t="s">
        <v>136</v>
      </c>
      <c r="AA84" s="817"/>
      <c r="AB84" s="817"/>
      <c r="AC84" s="825" t="s">
        <v>192</v>
      </c>
      <c r="AD84" s="1112" t="s">
        <v>344</v>
      </c>
      <c r="AE84" s="1113"/>
      <c r="AF84" s="823" t="s">
        <v>136</v>
      </c>
      <c r="AG84" s="817"/>
      <c r="AH84" s="817"/>
      <c r="AI84" s="819" t="s">
        <v>192</v>
      </c>
    </row>
    <row r="85" spans="1:39" ht="13.5" customHeight="1" thickBot="1">
      <c r="A85" s="1199"/>
      <c r="B85" s="1200"/>
      <c r="C85" s="1200"/>
      <c r="D85" s="1200"/>
      <c r="E85" s="1200"/>
      <c r="F85" s="1200"/>
      <c r="G85" s="1200"/>
      <c r="H85" s="1200"/>
      <c r="I85" s="1200"/>
      <c r="J85" s="1327"/>
      <c r="K85" s="1327"/>
      <c r="L85" s="1327"/>
      <c r="M85" s="1328"/>
      <c r="N85" s="1329"/>
      <c r="O85" s="1327"/>
      <c r="P85" s="1327"/>
      <c r="Q85" s="1330"/>
      <c r="R85" s="1304"/>
      <c r="S85" s="1305"/>
      <c r="T85" s="1305"/>
      <c r="U85" s="1305"/>
      <c r="V85" s="1314"/>
      <c r="W85" s="1250"/>
      <c r="X85" s="821"/>
      <c r="Y85" s="818"/>
      <c r="Z85" s="824"/>
      <c r="AA85" s="818"/>
      <c r="AB85" s="818"/>
      <c r="AC85" s="826"/>
      <c r="AD85" s="821"/>
      <c r="AE85" s="818"/>
      <c r="AF85" s="824"/>
      <c r="AG85" s="818"/>
      <c r="AH85" s="818"/>
      <c r="AI85" s="820"/>
    </row>
    <row r="86" spans="1:39">
      <c r="A86" s="1199" t="s">
        <v>109</v>
      </c>
      <c r="B86" s="1200"/>
      <c r="C86" s="1200"/>
      <c r="D86" s="1200"/>
      <c r="E86" s="1200"/>
      <c r="F86" s="1200"/>
      <c r="G86" s="1200" t="s">
        <v>121</v>
      </c>
      <c r="H86" s="1200"/>
      <c r="I86" s="1200"/>
      <c r="J86" s="757"/>
      <c r="K86" s="757"/>
      <c r="L86" s="757"/>
      <c r="M86" s="1114"/>
      <c r="N86" s="802"/>
      <c r="O86" s="757"/>
      <c r="P86" s="757"/>
      <c r="Q86" s="803"/>
      <c r="R86" s="1259" t="s">
        <v>137</v>
      </c>
      <c r="S86" s="1264"/>
      <c r="T86" s="1264"/>
      <c r="U86" s="1264"/>
      <c r="V86" s="1265"/>
      <c r="W86" s="1331" t="s">
        <v>138</v>
      </c>
      <c r="X86" s="812" t="s">
        <v>139</v>
      </c>
      <c r="Y86" s="813"/>
      <c r="Z86" s="813"/>
      <c r="AA86" s="813"/>
      <c r="AB86" s="813"/>
      <c r="AC86" s="813"/>
      <c r="AD86" s="813"/>
      <c r="AE86" s="813"/>
      <c r="AF86" s="3"/>
      <c r="AG86" s="3"/>
      <c r="AH86" s="3"/>
      <c r="AI86" s="4"/>
    </row>
    <row r="87" spans="1:39">
      <c r="A87" s="1199"/>
      <c r="B87" s="1200"/>
      <c r="C87" s="1200"/>
      <c r="D87" s="1200"/>
      <c r="E87" s="1200"/>
      <c r="F87" s="1200"/>
      <c r="G87" s="1200"/>
      <c r="H87" s="1200"/>
      <c r="I87" s="1200"/>
      <c r="J87" s="757"/>
      <c r="K87" s="757"/>
      <c r="L87" s="757"/>
      <c r="M87" s="1114"/>
      <c r="N87" s="802"/>
      <c r="O87" s="757"/>
      <c r="P87" s="757"/>
      <c r="Q87" s="803"/>
      <c r="R87" s="1302"/>
      <c r="S87" s="1303"/>
      <c r="T87" s="1303"/>
      <c r="U87" s="1303"/>
      <c r="V87" s="1313"/>
      <c r="W87" s="1300"/>
      <c r="X87" s="815"/>
      <c r="Y87" s="964"/>
      <c r="Z87" s="964"/>
      <c r="AA87" s="964"/>
      <c r="AB87" s="964"/>
      <c r="AC87" s="964"/>
      <c r="AD87" s="964"/>
      <c r="AE87" s="964"/>
      <c r="AF87" s="6"/>
      <c r="AG87" s="6"/>
      <c r="AH87" s="6"/>
      <c r="AI87" s="5"/>
    </row>
    <row r="88" spans="1:39">
      <c r="A88" s="1199" t="s">
        <v>103</v>
      </c>
      <c r="B88" s="1200"/>
      <c r="C88" s="1200"/>
      <c r="D88" s="1200"/>
      <c r="E88" s="1200"/>
      <c r="F88" s="1200"/>
      <c r="G88" s="1200" t="s">
        <v>118</v>
      </c>
      <c r="H88" s="1200"/>
      <c r="I88" s="1200"/>
      <c r="J88" s="757"/>
      <c r="K88" s="757"/>
      <c r="L88" s="757"/>
      <c r="M88" s="1114"/>
      <c r="N88" s="802"/>
      <c r="O88" s="757"/>
      <c r="P88" s="757"/>
      <c r="Q88" s="803"/>
      <c r="R88" s="1302"/>
      <c r="S88" s="1303"/>
      <c r="T88" s="1303"/>
      <c r="U88" s="1303"/>
      <c r="V88" s="1313"/>
      <c r="W88" s="1300"/>
      <c r="X88" s="793" t="s">
        <v>142</v>
      </c>
      <c r="Y88" s="1123"/>
      <c r="Z88" s="1123"/>
      <c r="AA88" s="1123"/>
      <c r="AB88" s="1124" t="s">
        <v>140</v>
      </c>
      <c r="AC88" s="1124"/>
      <c r="AD88" s="1124"/>
      <c r="AE88" s="1124"/>
      <c r="AF88" s="1124" t="s">
        <v>141</v>
      </c>
      <c r="AG88" s="1124"/>
      <c r="AH88" s="1124"/>
      <c r="AI88" s="5"/>
    </row>
    <row r="89" spans="1:39">
      <c r="A89" s="1199"/>
      <c r="B89" s="1200"/>
      <c r="C89" s="1200"/>
      <c r="D89" s="1200"/>
      <c r="E89" s="1200"/>
      <c r="F89" s="1200"/>
      <c r="G89" s="1200"/>
      <c r="H89" s="1200"/>
      <c r="I89" s="1200"/>
      <c r="J89" s="757"/>
      <c r="K89" s="757"/>
      <c r="L89" s="757"/>
      <c r="M89" s="1114"/>
      <c r="N89" s="802"/>
      <c r="O89" s="757"/>
      <c r="P89" s="757"/>
      <c r="Q89" s="803"/>
      <c r="R89" s="1302"/>
      <c r="S89" s="1303"/>
      <c r="T89" s="1303"/>
      <c r="U89" s="1303"/>
      <c r="V89" s="1313"/>
      <c r="W89" s="1300"/>
      <c r="X89" s="793"/>
      <c r="Y89" s="1123"/>
      <c r="Z89" s="1123"/>
      <c r="AA89" s="1123"/>
      <c r="AB89" s="1124"/>
      <c r="AC89" s="1124"/>
      <c r="AD89" s="1124"/>
      <c r="AE89" s="1124"/>
      <c r="AF89" s="1124"/>
      <c r="AG89" s="1124"/>
      <c r="AH89" s="1124"/>
      <c r="AI89" s="5"/>
    </row>
    <row r="90" spans="1:39">
      <c r="A90" s="1199" t="s">
        <v>110</v>
      </c>
      <c r="B90" s="1200"/>
      <c r="C90" s="1200"/>
      <c r="D90" s="1200"/>
      <c r="E90" s="1200"/>
      <c r="F90" s="1200"/>
      <c r="G90" s="1200" t="s">
        <v>118</v>
      </c>
      <c r="H90" s="1200"/>
      <c r="I90" s="1200"/>
      <c r="J90" s="757"/>
      <c r="K90" s="757"/>
      <c r="L90" s="757"/>
      <c r="M90" s="1114"/>
      <c r="N90" s="802"/>
      <c r="O90" s="757"/>
      <c r="P90" s="757"/>
      <c r="Q90" s="803"/>
      <c r="R90" s="1302"/>
      <c r="S90" s="1303"/>
      <c r="T90" s="1303"/>
      <c r="U90" s="1303"/>
      <c r="V90" s="1313"/>
      <c r="W90" s="1300"/>
      <c r="X90" s="810" t="s">
        <v>143</v>
      </c>
      <c r="Y90" s="1124"/>
      <c r="Z90" s="1124"/>
      <c r="AA90" s="1123" t="s">
        <v>181</v>
      </c>
      <c r="AB90" s="1123"/>
      <c r="AC90" s="1123"/>
      <c r="AD90" s="1123"/>
      <c r="AE90" s="1123"/>
      <c r="AF90" s="1123"/>
      <c r="AG90" s="1123"/>
      <c r="AH90" s="1123" t="s">
        <v>183</v>
      </c>
      <c r="AI90" s="8"/>
    </row>
    <row r="91" spans="1:39">
      <c r="A91" s="1199"/>
      <c r="B91" s="1200"/>
      <c r="C91" s="1200"/>
      <c r="D91" s="1200"/>
      <c r="E91" s="1200"/>
      <c r="F91" s="1200"/>
      <c r="G91" s="1200"/>
      <c r="H91" s="1200"/>
      <c r="I91" s="1200"/>
      <c r="J91" s="757"/>
      <c r="K91" s="757"/>
      <c r="L91" s="757"/>
      <c r="M91" s="1114"/>
      <c r="N91" s="802"/>
      <c r="O91" s="757"/>
      <c r="P91" s="757"/>
      <c r="Q91" s="803"/>
      <c r="R91" s="1302"/>
      <c r="S91" s="1303"/>
      <c r="T91" s="1303"/>
      <c r="U91" s="1303"/>
      <c r="V91" s="1313"/>
      <c r="W91" s="1300"/>
      <c r="X91" s="810"/>
      <c r="Y91" s="1124"/>
      <c r="Z91" s="1124"/>
      <c r="AA91" s="1123"/>
      <c r="AB91" s="1123"/>
      <c r="AC91" s="1123"/>
      <c r="AD91" s="1123"/>
      <c r="AE91" s="1123"/>
      <c r="AF91" s="1123"/>
      <c r="AG91" s="1123"/>
      <c r="AH91" s="1123"/>
      <c r="AI91" s="8"/>
    </row>
    <row r="92" spans="1:39">
      <c r="A92" s="1199" t="s">
        <v>111</v>
      </c>
      <c r="B92" s="1200"/>
      <c r="C92" s="1200"/>
      <c r="D92" s="1200"/>
      <c r="E92" s="1200"/>
      <c r="F92" s="1200"/>
      <c r="G92" s="1200" t="s">
        <v>119</v>
      </c>
      <c r="H92" s="1200"/>
      <c r="I92" s="1200"/>
      <c r="J92" s="757"/>
      <c r="K92" s="757"/>
      <c r="L92" s="757"/>
      <c r="M92" s="1114"/>
      <c r="N92" s="802"/>
      <c r="O92" s="757"/>
      <c r="P92" s="757"/>
      <c r="Q92" s="803"/>
      <c r="R92" s="1302"/>
      <c r="S92" s="1303"/>
      <c r="T92" s="1303"/>
      <c r="U92" s="1303"/>
      <c r="V92" s="1313"/>
      <c r="W92" s="1300"/>
      <c r="X92" s="740" t="s">
        <v>144</v>
      </c>
      <c r="Y92" s="1108"/>
      <c r="Z92" s="1108"/>
      <c r="AA92" s="1108"/>
      <c r="AB92" s="1108"/>
      <c r="AC92" s="1108"/>
      <c r="AD92" s="1108" t="s">
        <v>145</v>
      </c>
      <c r="AE92" s="1108"/>
      <c r="AF92" s="1108"/>
      <c r="AG92" s="1108"/>
      <c r="AH92" s="1108"/>
      <c r="AI92" s="741"/>
    </row>
    <row r="93" spans="1:39">
      <c r="A93" s="1199"/>
      <c r="B93" s="1200"/>
      <c r="C93" s="1200"/>
      <c r="D93" s="1200"/>
      <c r="E93" s="1200"/>
      <c r="F93" s="1200"/>
      <c r="G93" s="1200"/>
      <c r="H93" s="1200"/>
      <c r="I93" s="1200"/>
      <c r="J93" s="757"/>
      <c r="K93" s="757"/>
      <c r="L93" s="757"/>
      <c r="M93" s="1114"/>
      <c r="N93" s="802"/>
      <c r="O93" s="757"/>
      <c r="P93" s="757"/>
      <c r="Q93" s="803"/>
      <c r="R93" s="1302"/>
      <c r="S93" s="1303"/>
      <c r="T93" s="1303"/>
      <c r="U93" s="1303"/>
      <c r="V93" s="1313"/>
      <c r="W93" s="1300"/>
      <c r="X93" s="740"/>
      <c r="Y93" s="1108"/>
      <c r="Z93" s="1108"/>
      <c r="AA93" s="1108"/>
      <c r="AB93" s="1108"/>
      <c r="AC93" s="1108"/>
      <c r="AD93" s="1108"/>
      <c r="AE93" s="1108"/>
      <c r="AF93" s="1108"/>
      <c r="AG93" s="1108"/>
      <c r="AH93" s="1108"/>
      <c r="AI93" s="741"/>
    </row>
    <row r="94" spans="1:39">
      <c r="A94" s="1199" t="s">
        <v>112</v>
      </c>
      <c r="B94" s="1200"/>
      <c r="C94" s="1200"/>
      <c r="D94" s="1200"/>
      <c r="E94" s="1200"/>
      <c r="F94" s="1200"/>
      <c r="G94" s="1200" t="s">
        <v>119</v>
      </c>
      <c r="H94" s="1200"/>
      <c r="I94" s="1200"/>
      <c r="J94" s="759"/>
      <c r="K94" s="759"/>
      <c r="L94" s="759"/>
      <c r="M94" s="1115"/>
      <c r="N94" s="777"/>
      <c r="O94" s="759"/>
      <c r="P94" s="759"/>
      <c r="Q94" s="760"/>
      <c r="R94" s="1302"/>
      <c r="S94" s="1303"/>
      <c r="T94" s="1303"/>
      <c r="U94" s="1303"/>
      <c r="V94" s="1313"/>
      <c r="W94" s="1300"/>
      <c r="X94" s="740" t="s">
        <v>146</v>
      </c>
      <c r="Y94" s="1108"/>
      <c r="Z94" s="1108"/>
      <c r="AA94" s="1108"/>
      <c r="AB94" s="1108"/>
      <c r="AC94" s="1108"/>
      <c r="AD94" s="1088" t="s">
        <v>171</v>
      </c>
      <c r="AE94" s="1088"/>
      <c r="AF94" s="1088"/>
      <c r="AG94" s="1088"/>
      <c r="AH94" s="1088"/>
      <c r="AI94" s="781"/>
    </row>
    <row r="95" spans="1:39">
      <c r="A95" s="1199"/>
      <c r="B95" s="1200"/>
      <c r="C95" s="1200"/>
      <c r="D95" s="1200"/>
      <c r="E95" s="1200"/>
      <c r="F95" s="1200"/>
      <c r="G95" s="1200"/>
      <c r="H95" s="1200"/>
      <c r="I95" s="1200"/>
      <c r="J95" s="759"/>
      <c r="K95" s="759"/>
      <c r="L95" s="759"/>
      <c r="M95" s="1115"/>
      <c r="N95" s="777"/>
      <c r="O95" s="759"/>
      <c r="P95" s="759"/>
      <c r="Q95" s="760"/>
      <c r="R95" s="1302"/>
      <c r="S95" s="1303"/>
      <c r="T95" s="1303"/>
      <c r="U95" s="1303"/>
      <c r="V95" s="1313"/>
      <c r="W95" s="1300"/>
      <c r="X95" s="740"/>
      <c r="Y95" s="1108"/>
      <c r="Z95" s="1108"/>
      <c r="AA95" s="1108"/>
      <c r="AB95" s="1108"/>
      <c r="AC95" s="1108"/>
      <c r="AD95" s="1088"/>
      <c r="AE95" s="1088"/>
      <c r="AF95" s="1088"/>
      <c r="AG95" s="1088"/>
      <c r="AH95" s="1088"/>
      <c r="AI95" s="781"/>
    </row>
    <row r="96" spans="1:39" ht="13.5" customHeight="1">
      <c r="A96" s="1332" t="s">
        <v>113</v>
      </c>
      <c r="B96" s="1200"/>
      <c r="C96" s="1200"/>
      <c r="D96" s="1200"/>
      <c r="E96" s="1200"/>
      <c r="F96" s="1200"/>
      <c r="G96" s="1200" t="s">
        <v>120</v>
      </c>
      <c r="H96" s="1200"/>
      <c r="I96" s="1200"/>
      <c r="J96" s="757"/>
      <c r="K96" s="757"/>
      <c r="L96" s="757"/>
      <c r="M96" s="1114"/>
      <c r="N96" s="802"/>
      <c r="O96" s="757"/>
      <c r="P96" s="757"/>
      <c r="Q96" s="803"/>
      <c r="R96" s="1302"/>
      <c r="S96" s="1303"/>
      <c r="T96" s="1303"/>
      <c r="U96" s="1303"/>
      <c r="V96" s="1313"/>
      <c r="W96" s="1300"/>
      <c r="X96" s="740" t="s">
        <v>147</v>
      </c>
      <c r="Y96" s="1108"/>
      <c r="Z96" s="1108"/>
      <c r="AA96" s="1108"/>
      <c r="AB96" s="1108"/>
      <c r="AC96" s="1108"/>
      <c r="AD96" s="1108" t="s">
        <v>148</v>
      </c>
      <c r="AE96" s="1108"/>
      <c r="AF96" s="1108"/>
      <c r="AG96" s="1108"/>
      <c r="AH96" s="1108"/>
      <c r="AI96" s="741"/>
      <c r="AJ96" s="6"/>
      <c r="AK96" s="6"/>
      <c r="AL96" s="6"/>
      <c r="AM96" s="6"/>
    </row>
    <row r="97" spans="1:35">
      <c r="A97" s="1199"/>
      <c r="B97" s="1200"/>
      <c r="C97" s="1200"/>
      <c r="D97" s="1200"/>
      <c r="E97" s="1200"/>
      <c r="F97" s="1200"/>
      <c r="G97" s="1200"/>
      <c r="H97" s="1200"/>
      <c r="I97" s="1200"/>
      <c r="J97" s="757"/>
      <c r="K97" s="757"/>
      <c r="L97" s="757"/>
      <c r="M97" s="1114"/>
      <c r="N97" s="802"/>
      <c r="O97" s="757"/>
      <c r="P97" s="757"/>
      <c r="Q97" s="803"/>
      <c r="R97" s="1302"/>
      <c r="S97" s="1303"/>
      <c r="T97" s="1303"/>
      <c r="U97" s="1303"/>
      <c r="V97" s="1313"/>
      <c r="W97" s="1300"/>
      <c r="X97" s="740"/>
      <c r="Y97" s="1108"/>
      <c r="Z97" s="1108"/>
      <c r="AA97" s="1108"/>
      <c r="AB97" s="1108"/>
      <c r="AC97" s="1108"/>
      <c r="AD97" s="1108"/>
      <c r="AE97" s="1108"/>
      <c r="AF97" s="1108"/>
      <c r="AG97" s="1108"/>
      <c r="AH97" s="1108"/>
      <c r="AI97" s="741"/>
    </row>
    <row r="98" spans="1:35">
      <c r="A98" s="1199" t="s">
        <v>114</v>
      </c>
      <c r="B98" s="1200"/>
      <c r="C98" s="1200"/>
      <c r="D98" s="1200"/>
      <c r="E98" s="1200"/>
      <c r="F98" s="1200"/>
      <c r="G98" s="1200" t="s">
        <v>119</v>
      </c>
      <c r="H98" s="1200"/>
      <c r="I98" s="1200"/>
      <c r="J98" s="794"/>
      <c r="K98" s="794"/>
      <c r="L98" s="794"/>
      <c r="M98" s="1125"/>
      <c r="N98" s="795"/>
      <c r="O98" s="794"/>
      <c r="P98" s="794"/>
      <c r="Q98" s="796"/>
      <c r="R98" s="1302"/>
      <c r="S98" s="1303"/>
      <c r="T98" s="1303"/>
      <c r="U98" s="1303"/>
      <c r="V98" s="1313"/>
      <c r="W98" s="1300"/>
      <c r="X98" s="740" t="s">
        <v>178</v>
      </c>
      <c r="Y98" s="1108"/>
      <c r="Z98" s="1108"/>
      <c r="AA98" s="1108"/>
      <c r="AB98" s="1108"/>
      <c r="AC98" s="1108"/>
      <c r="AD98" s="1108"/>
      <c r="AE98" s="1108"/>
      <c r="AF98" s="1108"/>
      <c r="AG98" s="1108"/>
      <c r="AH98" s="1108"/>
      <c r="AI98" s="808" t="s">
        <v>183</v>
      </c>
    </row>
    <row r="99" spans="1:35" ht="14.25" thickBot="1">
      <c r="A99" s="1199"/>
      <c r="B99" s="1200"/>
      <c r="C99" s="1200"/>
      <c r="D99" s="1200"/>
      <c r="E99" s="1200"/>
      <c r="F99" s="1200"/>
      <c r="G99" s="1200"/>
      <c r="H99" s="1200"/>
      <c r="I99" s="1200"/>
      <c r="J99" s="794"/>
      <c r="K99" s="794"/>
      <c r="L99" s="794"/>
      <c r="M99" s="1125"/>
      <c r="N99" s="795"/>
      <c r="O99" s="794"/>
      <c r="P99" s="794"/>
      <c r="Q99" s="796"/>
      <c r="R99" s="1304"/>
      <c r="S99" s="1305"/>
      <c r="T99" s="1305"/>
      <c r="U99" s="1305"/>
      <c r="V99" s="1314"/>
      <c r="W99" s="1301"/>
      <c r="X99" s="807"/>
      <c r="Y99" s="780"/>
      <c r="Z99" s="780"/>
      <c r="AA99" s="780"/>
      <c r="AB99" s="780"/>
      <c r="AC99" s="780"/>
      <c r="AD99" s="780"/>
      <c r="AE99" s="780"/>
      <c r="AF99" s="780"/>
      <c r="AG99" s="780"/>
      <c r="AH99" s="780"/>
      <c r="AI99" s="809"/>
    </row>
    <row r="100" spans="1:35">
      <c r="A100" s="1199" t="s">
        <v>115</v>
      </c>
      <c r="B100" s="1200"/>
      <c r="C100" s="1200"/>
      <c r="D100" s="1200"/>
      <c r="E100" s="1200"/>
      <c r="F100" s="1200"/>
      <c r="G100" s="1200" t="s">
        <v>119</v>
      </c>
      <c r="H100" s="1200"/>
      <c r="I100" s="1200"/>
      <c r="J100" s="794"/>
      <c r="K100" s="794"/>
      <c r="L100" s="794"/>
      <c r="M100" s="1125"/>
      <c r="N100" s="795"/>
      <c r="O100" s="794"/>
      <c r="P100" s="794"/>
      <c r="Q100" s="796"/>
      <c r="R100" s="1259" t="s">
        <v>160</v>
      </c>
      <c r="S100" s="1264"/>
      <c r="T100" s="1264"/>
      <c r="U100" s="1264"/>
      <c r="V100" s="1264"/>
      <c r="W100" s="1265"/>
      <c r="X100" s="1291" t="s">
        <v>212</v>
      </c>
      <c r="Y100" s="1175"/>
      <c r="Z100" s="1175"/>
      <c r="AA100" s="1175"/>
      <c r="AB100" s="1175"/>
      <c r="AC100" s="1175"/>
      <c r="AD100" s="1175"/>
      <c r="AE100" s="1175"/>
      <c r="AF100" s="798"/>
      <c r="AG100" s="798"/>
      <c r="AH100" s="798"/>
      <c r="AI100" s="800" t="s">
        <v>136</v>
      </c>
    </row>
    <row r="101" spans="1:35">
      <c r="A101" s="1199"/>
      <c r="B101" s="1200"/>
      <c r="C101" s="1200"/>
      <c r="D101" s="1200"/>
      <c r="E101" s="1200"/>
      <c r="F101" s="1200"/>
      <c r="G101" s="1200"/>
      <c r="H101" s="1200"/>
      <c r="I101" s="1200"/>
      <c r="J101" s="794"/>
      <c r="K101" s="794"/>
      <c r="L101" s="794"/>
      <c r="M101" s="1125"/>
      <c r="N101" s="795"/>
      <c r="O101" s="794"/>
      <c r="P101" s="794"/>
      <c r="Q101" s="796"/>
      <c r="R101" s="1302"/>
      <c r="S101" s="1303"/>
      <c r="T101" s="1303"/>
      <c r="U101" s="1303"/>
      <c r="V101" s="1303"/>
      <c r="W101" s="1313"/>
      <c r="X101" s="1231"/>
      <c r="Y101" s="1177"/>
      <c r="Z101" s="1177"/>
      <c r="AA101" s="1177"/>
      <c r="AB101" s="1177"/>
      <c r="AC101" s="1177"/>
      <c r="AD101" s="1177"/>
      <c r="AE101" s="1177"/>
      <c r="AF101" s="799"/>
      <c r="AG101" s="799"/>
      <c r="AH101" s="799"/>
      <c r="AI101" s="801"/>
    </row>
    <row r="102" spans="1:35" ht="13.5" customHeight="1">
      <c r="A102" s="1199" t="s">
        <v>116</v>
      </c>
      <c r="B102" s="1200"/>
      <c r="C102" s="1200"/>
      <c r="D102" s="1200"/>
      <c r="E102" s="1200"/>
      <c r="F102" s="1200"/>
      <c r="G102" s="1200" t="s">
        <v>119</v>
      </c>
      <c r="H102" s="1200"/>
      <c r="I102" s="1200"/>
      <c r="J102" s="757"/>
      <c r="K102" s="757"/>
      <c r="L102" s="757"/>
      <c r="M102" s="1114"/>
      <c r="N102" s="802"/>
      <c r="O102" s="757"/>
      <c r="P102" s="757"/>
      <c r="Q102" s="803"/>
      <c r="R102" s="1302"/>
      <c r="S102" s="1303"/>
      <c r="T102" s="1303"/>
      <c r="U102" s="1303"/>
      <c r="V102" s="1303"/>
      <c r="W102" s="1313"/>
      <c r="X102" s="1333" t="s">
        <v>163</v>
      </c>
      <c r="Y102" s="758" t="s">
        <v>161</v>
      </c>
      <c r="Z102" s="736"/>
      <c r="AA102" s="736"/>
      <c r="AB102" s="736" t="s">
        <v>162</v>
      </c>
      <c r="AC102" s="736"/>
      <c r="AD102" s="736"/>
      <c r="AE102" s="736" t="s">
        <v>164</v>
      </c>
      <c r="AF102" s="804"/>
      <c r="AG102" s="804"/>
      <c r="AH102" s="762" t="s">
        <v>165</v>
      </c>
      <c r="AI102" s="805"/>
    </row>
    <row r="103" spans="1:35">
      <c r="A103" s="1199"/>
      <c r="B103" s="1200"/>
      <c r="C103" s="1200"/>
      <c r="D103" s="1200"/>
      <c r="E103" s="1200"/>
      <c r="F103" s="1200"/>
      <c r="G103" s="1200"/>
      <c r="H103" s="1200"/>
      <c r="I103" s="1200"/>
      <c r="J103" s="757"/>
      <c r="K103" s="757"/>
      <c r="L103" s="757"/>
      <c r="M103" s="1114"/>
      <c r="N103" s="802"/>
      <c r="O103" s="757"/>
      <c r="P103" s="757"/>
      <c r="Q103" s="803"/>
      <c r="R103" s="1302"/>
      <c r="S103" s="1303"/>
      <c r="T103" s="1303"/>
      <c r="U103" s="1303"/>
      <c r="V103" s="1303"/>
      <c r="W103" s="1313"/>
      <c r="X103" s="1334"/>
      <c r="Y103" s="749"/>
      <c r="Z103" s="1088"/>
      <c r="AA103" s="1088"/>
      <c r="AB103" s="1088"/>
      <c r="AC103" s="1088"/>
      <c r="AD103" s="1088"/>
      <c r="AE103" s="1126"/>
      <c r="AF103" s="1126"/>
      <c r="AG103" s="1126"/>
      <c r="AH103" s="1104"/>
      <c r="AI103" s="806"/>
    </row>
    <row r="104" spans="1:35" ht="13.5" customHeight="1">
      <c r="A104" s="1199" t="s">
        <v>117</v>
      </c>
      <c r="B104" s="1200"/>
      <c r="C104" s="1200"/>
      <c r="D104" s="1200"/>
      <c r="E104" s="1200"/>
      <c r="F104" s="1200"/>
      <c r="G104" s="1200" t="s">
        <v>118</v>
      </c>
      <c r="H104" s="1200"/>
      <c r="I104" s="1200"/>
      <c r="J104" s="759"/>
      <c r="K104" s="759"/>
      <c r="L104" s="759"/>
      <c r="M104" s="1115"/>
      <c r="N104" s="777"/>
      <c r="O104" s="759"/>
      <c r="P104" s="759"/>
      <c r="Q104" s="760"/>
      <c r="R104" s="1302"/>
      <c r="S104" s="1303"/>
      <c r="T104" s="1303"/>
      <c r="U104" s="1303"/>
      <c r="V104" s="1303"/>
      <c r="W104" s="1313"/>
      <c r="X104" s="1334"/>
      <c r="Y104" s="749" t="s">
        <v>198</v>
      </c>
      <c r="Z104" s="1088"/>
      <c r="AA104" s="1088"/>
      <c r="AB104" s="1108"/>
      <c r="AC104" s="1108"/>
      <c r="AD104" s="1108"/>
      <c r="AE104" s="1108"/>
      <c r="AF104" s="1108"/>
      <c r="AG104" s="1108"/>
      <c r="AH104" s="1108"/>
      <c r="AI104" s="781" t="s">
        <v>183</v>
      </c>
    </row>
    <row r="105" spans="1:35" ht="14.25" thickBot="1">
      <c r="A105" s="1199"/>
      <c r="B105" s="1200"/>
      <c r="C105" s="1200"/>
      <c r="D105" s="1200"/>
      <c r="E105" s="1200"/>
      <c r="F105" s="1200"/>
      <c r="G105" s="1200"/>
      <c r="H105" s="1200"/>
      <c r="I105" s="1200"/>
      <c r="J105" s="759"/>
      <c r="K105" s="759"/>
      <c r="L105" s="759"/>
      <c r="M105" s="1115"/>
      <c r="N105" s="777"/>
      <c r="O105" s="759"/>
      <c r="P105" s="759"/>
      <c r="Q105" s="760"/>
      <c r="R105" s="1304"/>
      <c r="S105" s="1305"/>
      <c r="T105" s="1305"/>
      <c r="U105" s="1305"/>
      <c r="V105" s="1305"/>
      <c r="W105" s="1314"/>
      <c r="X105" s="1335"/>
      <c r="Y105" s="778"/>
      <c r="Z105" s="779"/>
      <c r="AA105" s="779"/>
      <c r="AB105" s="780"/>
      <c r="AC105" s="780"/>
      <c r="AD105" s="780"/>
      <c r="AE105" s="780"/>
      <c r="AF105" s="780"/>
      <c r="AG105" s="780"/>
      <c r="AH105" s="780"/>
      <c r="AI105" s="782"/>
    </row>
    <row r="106" spans="1:35">
      <c r="A106" s="1199" t="s">
        <v>106</v>
      </c>
      <c r="B106" s="1200"/>
      <c r="C106" s="1200"/>
      <c r="D106" s="1200"/>
      <c r="E106" s="1200"/>
      <c r="F106" s="1200"/>
      <c r="G106" s="1200" t="s">
        <v>118</v>
      </c>
      <c r="H106" s="1200"/>
      <c r="I106" s="1200"/>
      <c r="J106" s="759"/>
      <c r="K106" s="759"/>
      <c r="L106" s="759"/>
      <c r="M106" s="1115"/>
      <c r="N106" s="777"/>
      <c r="O106" s="759"/>
      <c r="P106" s="759"/>
      <c r="Q106" s="760"/>
      <c r="R106" s="1336" t="s">
        <v>149</v>
      </c>
      <c r="S106" s="1338" t="s">
        <v>151</v>
      </c>
      <c r="T106" s="1338"/>
      <c r="U106" s="1338"/>
      <c r="V106" s="1338"/>
      <c r="W106" s="1338"/>
      <c r="X106" s="783" t="s">
        <v>193</v>
      </c>
      <c r="Y106" s="784"/>
      <c r="Z106" s="784"/>
      <c r="AA106" s="784"/>
      <c r="AB106" s="784"/>
      <c r="AC106" s="1127"/>
      <c r="AD106" s="788" t="s">
        <v>189</v>
      </c>
      <c r="AE106" s="787"/>
      <c r="AF106" s="789" t="s">
        <v>194</v>
      </c>
      <c r="AG106" s="790" t="s">
        <v>153</v>
      </c>
      <c r="AH106" s="790"/>
      <c r="AI106" s="791"/>
    </row>
    <row r="107" spans="1:35" ht="14.25" thickBot="1">
      <c r="A107" s="1238"/>
      <c r="B107" s="1237"/>
      <c r="C107" s="1237"/>
      <c r="D107" s="1237"/>
      <c r="E107" s="1237"/>
      <c r="F107" s="1237"/>
      <c r="G107" s="1237"/>
      <c r="H107" s="1237"/>
      <c r="I107" s="1237"/>
      <c r="J107" s="1128"/>
      <c r="K107" s="1128"/>
      <c r="L107" s="1128"/>
      <c r="M107" s="1129"/>
      <c r="N107" s="1130"/>
      <c r="O107" s="1128"/>
      <c r="P107" s="1128"/>
      <c r="Q107" s="1131"/>
      <c r="R107" s="1337"/>
      <c r="S107" s="1288"/>
      <c r="T107" s="1288"/>
      <c r="U107" s="1288"/>
      <c r="V107" s="1288"/>
      <c r="W107" s="1288"/>
      <c r="X107" s="785"/>
      <c r="Y107" s="786"/>
      <c r="Z107" s="786"/>
      <c r="AA107" s="786"/>
      <c r="AB107" s="786"/>
      <c r="AC107" s="774"/>
      <c r="AD107" s="764"/>
      <c r="AE107" s="735"/>
      <c r="AF107" s="776"/>
      <c r="AG107" s="753"/>
      <c r="AH107" s="753"/>
      <c r="AI107" s="754"/>
    </row>
    <row r="108" spans="1:35" ht="14.25" customHeight="1" thickTop="1">
      <c r="A108" s="1339" t="s">
        <v>123</v>
      </c>
      <c r="B108" s="1340"/>
      <c r="C108" s="1345" t="s">
        <v>103</v>
      </c>
      <c r="D108" s="1345"/>
      <c r="E108" s="1345"/>
      <c r="F108" s="1345"/>
      <c r="G108" s="1345" t="s">
        <v>122</v>
      </c>
      <c r="H108" s="1345"/>
      <c r="I108" s="1345"/>
      <c r="J108" s="1138" t="str">
        <f>IF($J$86="","",(J88*4/$J$86)*100)</f>
        <v/>
      </c>
      <c r="K108" s="1138"/>
      <c r="L108" s="1138"/>
      <c r="M108" s="1139"/>
      <c r="N108" s="1140" t="str">
        <f>IF($N$86="","",(N88*4/$N$86)*100)</f>
        <v/>
      </c>
      <c r="O108" s="1138"/>
      <c r="P108" s="1138"/>
      <c r="Q108" s="1141"/>
      <c r="R108" s="1337"/>
      <c r="S108" s="1288" t="s">
        <v>152</v>
      </c>
      <c r="T108" s="1288"/>
      <c r="U108" s="1288"/>
      <c r="V108" s="1288"/>
      <c r="W108" s="1288"/>
      <c r="X108" s="793" t="s">
        <v>193</v>
      </c>
      <c r="Y108" s="1123"/>
      <c r="Z108" s="1123"/>
      <c r="AA108" s="1123"/>
      <c r="AB108" s="1123"/>
      <c r="AC108" s="1142"/>
      <c r="AD108" s="1104" t="s">
        <v>189</v>
      </c>
      <c r="AE108" s="1143"/>
      <c r="AF108" s="775" t="s">
        <v>194</v>
      </c>
      <c r="AG108" s="753" t="s">
        <v>153</v>
      </c>
      <c r="AH108" s="753"/>
      <c r="AI108" s="754"/>
    </row>
    <row r="109" spans="1:35">
      <c r="A109" s="1341"/>
      <c r="B109" s="1342"/>
      <c r="C109" s="1200"/>
      <c r="D109" s="1200"/>
      <c r="E109" s="1200"/>
      <c r="F109" s="1200"/>
      <c r="G109" s="1200"/>
      <c r="H109" s="1200"/>
      <c r="I109" s="1200"/>
      <c r="J109" s="759"/>
      <c r="K109" s="759"/>
      <c r="L109" s="759"/>
      <c r="M109" s="1115"/>
      <c r="N109" s="777"/>
      <c r="O109" s="759"/>
      <c r="P109" s="759"/>
      <c r="Q109" s="760"/>
      <c r="R109" s="1337"/>
      <c r="S109" s="1288"/>
      <c r="T109" s="1288"/>
      <c r="U109" s="1288"/>
      <c r="V109" s="1288"/>
      <c r="W109" s="1288"/>
      <c r="X109" s="785"/>
      <c r="Y109" s="786"/>
      <c r="Z109" s="786"/>
      <c r="AA109" s="786"/>
      <c r="AB109" s="786"/>
      <c r="AC109" s="774"/>
      <c r="AD109" s="764"/>
      <c r="AE109" s="735"/>
      <c r="AF109" s="776"/>
      <c r="AG109" s="753"/>
      <c r="AH109" s="753"/>
      <c r="AI109" s="754"/>
    </row>
    <row r="110" spans="1:35" ht="13.5" customHeight="1">
      <c r="A110" s="1341"/>
      <c r="B110" s="1342"/>
      <c r="C110" s="1200" t="s">
        <v>110</v>
      </c>
      <c r="D110" s="1200"/>
      <c r="E110" s="1200"/>
      <c r="F110" s="1200"/>
      <c r="G110" s="1200" t="s">
        <v>122</v>
      </c>
      <c r="H110" s="1200"/>
      <c r="I110" s="1200"/>
      <c r="J110" s="759" t="str">
        <f>IF($J$86="","",(J90*9/$J$86)*100)</f>
        <v/>
      </c>
      <c r="K110" s="759"/>
      <c r="L110" s="759"/>
      <c r="M110" s="1115"/>
      <c r="N110" s="777" t="str">
        <f>IF($N$86="","",(N90*9/$N$86)*100)</f>
        <v/>
      </c>
      <c r="O110" s="759"/>
      <c r="P110" s="759"/>
      <c r="Q110" s="760"/>
      <c r="R110" s="1337"/>
      <c r="S110" s="1346" t="s">
        <v>154</v>
      </c>
      <c r="T110" s="1219"/>
      <c r="U110" s="1219"/>
      <c r="V110" s="1219"/>
      <c r="W110" s="1220"/>
      <c r="X110" s="767" t="s">
        <v>201</v>
      </c>
      <c r="Y110" s="768"/>
      <c r="Z110" s="771"/>
      <c r="AA110" s="762" t="s">
        <v>202</v>
      </c>
      <c r="AB110" s="773"/>
      <c r="AC110" s="765" t="s">
        <v>200</v>
      </c>
      <c r="AD110" s="734"/>
      <c r="AE110" s="768" t="s">
        <v>199</v>
      </c>
      <c r="AF110" s="825"/>
      <c r="AG110" s="753" t="s">
        <v>153</v>
      </c>
      <c r="AH110" s="753"/>
      <c r="AI110" s="754"/>
    </row>
    <row r="111" spans="1:35">
      <c r="A111" s="1341"/>
      <c r="B111" s="1342"/>
      <c r="C111" s="1200"/>
      <c r="D111" s="1200"/>
      <c r="E111" s="1200"/>
      <c r="F111" s="1200"/>
      <c r="G111" s="1200"/>
      <c r="H111" s="1200"/>
      <c r="I111" s="1200"/>
      <c r="J111" s="759"/>
      <c r="K111" s="759"/>
      <c r="L111" s="759"/>
      <c r="M111" s="1115"/>
      <c r="N111" s="777"/>
      <c r="O111" s="759"/>
      <c r="P111" s="759"/>
      <c r="Q111" s="760"/>
      <c r="R111" s="1337"/>
      <c r="S111" s="1266"/>
      <c r="T111" s="1222"/>
      <c r="U111" s="1222"/>
      <c r="V111" s="1222"/>
      <c r="W111" s="1223"/>
      <c r="X111" s="769"/>
      <c r="Y111" s="770"/>
      <c r="Z111" s="772"/>
      <c r="AA111" s="764"/>
      <c r="AB111" s="774"/>
      <c r="AC111" s="766"/>
      <c r="AD111" s="735"/>
      <c r="AE111" s="770"/>
      <c r="AF111" s="1144"/>
      <c r="AG111" s="753"/>
      <c r="AH111" s="753"/>
      <c r="AI111" s="754"/>
    </row>
    <row r="112" spans="1:35">
      <c r="A112" s="1341"/>
      <c r="B112" s="1342"/>
      <c r="C112" s="1200" t="s">
        <v>124</v>
      </c>
      <c r="D112" s="1200"/>
      <c r="E112" s="1200"/>
      <c r="F112" s="1200"/>
      <c r="G112" s="1200" t="s">
        <v>122</v>
      </c>
      <c r="H112" s="1200"/>
      <c r="I112" s="1200"/>
      <c r="J112" s="759" t="str">
        <f>IF(J86="","",100-(J108+J110))</f>
        <v/>
      </c>
      <c r="K112" s="759"/>
      <c r="L112" s="759"/>
      <c r="M112" s="1115"/>
      <c r="N112" s="777" t="str">
        <f>IF(N86="","",100-(N108+N110))</f>
        <v/>
      </c>
      <c r="O112" s="759"/>
      <c r="P112" s="759"/>
      <c r="Q112" s="760"/>
      <c r="R112" s="1337"/>
      <c r="S112" s="1326" t="s">
        <v>155</v>
      </c>
      <c r="T112" s="1326"/>
      <c r="U112" s="1326"/>
      <c r="V112" s="1326"/>
      <c r="W112" s="1326"/>
      <c r="X112" s="761" t="s">
        <v>204</v>
      </c>
      <c r="Y112" s="762"/>
      <c r="Z112" s="734"/>
      <c r="AA112" s="734"/>
      <c r="AB112" s="762" t="s">
        <v>203</v>
      </c>
      <c r="AC112" s="762"/>
      <c r="AD112" s="734"/>
      <c r="AE112" s="768" t="s">
        <v>199</v>
      </c>
      <c r="AF112" s="825"/>
      <c r="AG112" s="753" t="s">
        <v>153</v>
      </c>
      <c r="AH112" s="753"/>
      <c r="AI112" s="754"/>
    </row>
    <row r="113" spans="1:35" ht="14.25" thickBot="1">
      <c r="A113" s="1343"/>
      <c r="B113" s="1344"/>
      <c r="C113" s="1237"/>
      <c r="D113" s="1237"/>
      <c r="E113" s="1237"/>
      <c r="F113" s="1237"/>
      <c r="G113" s="1237"/>
      <c r="H113" s="1237"/>
      <c r="I113" s="1237"/>
      <c r="J113" s="1128"/>
      <c r="K113" s="1128"/>
      <c r="L113" s="1128"/>
      <c r="M113" s="1129"/>
      <c r="N113" s="1130"/>
      <c r="O113" s="1128"/>
      <c r="P113" s="1128"/>
      <c r="Q113" s="1131"/>
      <c r="R113" s="1337"/>
      <c r="S113" s="1326"/>
      <c r="T113" s="1326"/>
      <c r="U113" s="1326"/>
      <c r="V113" s="1326"/>
      <c r="W113" s="1326"/>
      <c r="X113" s="763"/>
      <c r="Y113" s="764"/>
      <c r="Z113" s="735"/>
      <c r="AA113" s="735"/>
      <c r="AB113" s="764"/>
      <c r="AC113" s="764"/>
      <c r="AD113" s="735"/>
      <c r="AE113" s="770"/>
      <c r="AF113" s="1144"/>
      <c r="AG113" s="755"/>
      <c r="AH113" s="755"/>
      <c r="AI113" s="756"/>
    </row>
    <row r="114" spans="1:35" ht="14.25" thickTop="1">
      <c r="A114" s="1358" t="s">
        <v>129</v>
      </c>
      <c r="B114" s="1359"/>
      <c r="C114" s="1363" t="s">
        <v>127</v>
      </c>
      <c r="D114" s="1363"/>
      <c r="E114" s="1363"/>
      <c r="F114" s="1363"/>
      <c r="G114" s="1233" t="s">
        <v>118</v>
      </c>
      <c r="H114" s="1233"/>
      <c r="I114" s="1233"/>
      <c r="J114" s="744"/>
      <c r="K114" s="744"/>
      <c r="L114" s="744"/>
      <c r="M114" s="1160"/>
      <c r="N114" s="743"/>
      <c r="O114" s="744"/>
      <c r="P114" s="744"/>
      <c r="Q114" s="745"/>
      <c r="R114" s="1337"/>
      <c r="S114" s="1346" t="s">
        <v>159</v>
      </c>
      <c r="T114" s="1219"/>
      <c r="U114" s="1219"/>
      <c r="V114" s="1219"/>
      <c r="W114" s="1220"/>
      <c r="X114" s="758" t="s">
        <v>156</v>
      </c>
      <c r="Y114" s="736"/>
      <c r="Z114" s="736"/>
      <c r="AA114" s="736" t="s">
        <v>157</v>
      </c>
      <c r="AB114" s="736"/>
      <c r="AC114" s="736"/>
      <c r="AD114" s="736" t="s">
        <v>158</v>
      </c>
      <c r="AE114" s="736"/>
      <c r="AF114" s="736"/>
      <c r="AG114" s="737" t="s">
        <v>153</v>
      </c>
      <c r="AH114" s="738"/>
      <c r="AI114" s="739"/>
    </row>
    <row r="115" spans="1:35">
      <c r="A115" s="1191"/>
      <c r="B115" s="1249"/>
      <c r="C115" s="1327"/>
      <c r="D115" s="1327"/>
      <c r="E115" s="1327"/>
      <c r="F115" s="1327"/>
      <c r="G115" s="1200"/>
      <c r="H115" s="1200"/>
      <c r="I115" s="1200"/>
      <c r="J115" s="757"/>
      <c r="K115" s="757"/>
      <c r="L115" s="757"/>
      <c r="M115" s="1114"/>
      <c r="N115" s="802"/>
      <c r="O115" s="757"/>
      <c r="P115" s="757"/>
      <c r="Q115" s="803"/>
      <c r="R115" s="1337"/>
      <c r="S115" s="1347"/>
      <c r="T115" s="1303"/>
      <c r="U115" s="1303"/>
      <c r="V115" s="1303"/>
      <c r="W115" s="1313"/>
      <c r="X115" s="749"/>
      <c r="Y115" s="1088"/>
      <c r="Z115" s="1088"/>
      <c r="AA115" s="1088"/>
      <c r="AB115" s="1088"/>
      <c r="AC115" s="1088"/>
      <c r="AD115" s="1088"/>
      <c r="AE115" s="1088"/>
      <c r="AF115" s="1088"/>
      <c r="AG115" s="740"/>
      <c r="AH115" s="1108"/>
      <c r="AI115" s="741"/>
    </row>
    <row r="116" spans="1:35">
      <c r="A116" s="1191"/>
      <c r="B116" s="1249"/>
      <c r="C116" s="1327" t="s">
        <v>128</v>
      </c>
      <c r="D116" s="1327"/>
      <c r="E116" s="1327"/>
      <c r="F116" s="1327"/>
      <c r="G116" s="1200" t="s">
        <v>118</v>
      </c>
      <c r="H116" s="1200"/>
      <c r="I116" s="1200"/>
      <c r="J116" s="757"/>
      <c r="K116" s="757"/>
      <c r="L116" s="757"/>
      <c r="M116" s="1114"/>
      <c r="N116" s="802"/>
      <c r="O116" s="757"/>
      <c r="P116" s="757"/>
      <c r="Q116" s="803"/>
      <c r="R116" s="1337"/>
      <c r="S116" s="1347"/>
      <c r="T116" s="1303"/>
      <c r="U116" s="1303"/>
      <c r="V116" s="1303"/>
      <c r="W116" s="1313"/>
      <c r="X116" s="749" t="s">
        <v>198</v>
      </c>
      <c r="Y116" s="1088"/>
      <c r="Z116" s="1088"/>
      <c r="AA116" s="1159"/>
      <c r="AB116" s="1159"/>
      <c r="AC116" s="1159"/>
      <c r="AD116" s="1159"/>
      <c r="AE116" s="1159"/>
      <c r="AF116" s="750" t="s">
        <v>183</v>
      </c>
      <c r="AG116" s="740"/>
      <c r="AH116" s="1108"/>
      <c r="AI116" s="741"/>
    </row>
    <row r="117" spans="1:35" ht="14.25" thickBot="1">
      <c r="A117" s="1227"/>
      <c r="B117" s="1360"/>
      <c r="C117" s="1361"/>
      <c r="D117" s="1361"/>
      <c r="E117" s="1361"/>
      <c r="F117" s="1361"/>
      <c r="G117" s="1362"/>
      <c r="H117" s="1362"/>
      <c r="I117" s="1362"/>
      <c r="J117" s="742"/>
      <c r="K117" s="742"/>
      <c r="L117" s="742"/>
      <c r="M117" s="1158"/>
      <c r="N117" s="746"/>
      <c r="O117" s="747"/>
      <c r="P117" s="747"/>
      <c r="Q117" s="748"/>
      <c r="R117" s="1337"/>
      <c r="S117" s="1347"/>
      <c r="T117" s="1303"/>
      <c r="U117" s="1303"/>
      <c r="V117" s="1303"/>
      <c r="W117" s="1313"/>
      <c r="X117" s="749"/>
      <c r="Y117" s="1088"/>
      <c r="Z117" s="1088"/>
      <c r="AA117" s="1159"/>
      <c r="AB117" s="1159"/>
      <c r="AC117" s="1159"/>
      <c r="AD117" s="1159"/>
      <c r="AE117" s="1159"/>
      <c r="AF117" s="750"/>
      <c r="AG117" s="740"/>
      <c r="AH117" s="1108"/>
      <c r="AI117" s="741"/>
    </row>
    <row r="118" spans="1:35">
      <c r="A118" s="1348" t="s">
        <v>208</v>
      </c>
      <c r="B118" s="1349"/>
      <c r="C118" s="1349"/>
      <c r="D118" s="1349"/>
      <c r="E118" s="1349"/>
      <c r="F118" s="1349"/>
      <c r="G118" s="1349"/>
      <c r="H118" s="1349"/>
      <c r="I118" s="1349"/>
      <c r="J118" s="1349"/>
      <c r="K118" s="1349"/>
      <c r="L118" s="1349"/>
      <c r="M118" s="1349"/>
      <c r="N118" s="1349"/>
      <c r="O118" s="1349"/>
      <c r="P118" s="1349"/>
      <c r="Q118" s="1349"/>
      <c r="R118" s="1350" t="s">
        <v>169</v>
      </c>
      <c r="S118" s="1349"/>
      <c r="T118" s="1349"/>
      <c r="U118" s="1349"/>
      <c r="V118" s="1349"/>
      <c r="W118" s="1349"/>
      <c r="X118" s="1349"/>
      <c r="Y118" s="1349"/>
      <c r="Z118" s="1349"/>
      <c r="AA118" s="1349"/>
      <c r="AB118" s="1349"/>
      <c r="AC118" s="1349"/>
      <c r="AD118" s="1349"/>
      <c r="AE118" s="1349"/>
      <c r="AF118" s="1349"/>
      <c r="AG118" s="1349"/>
      <c r="AH118" s="1349"/>
      <c r="AI118" s="1351"/>
    </row>
    <row r="119" spans="1:35">
      <c r="A119" s="1151"/>
      <c r="B119" s="1152"/>
      <c r="C119" s="1152"/>
      <c r="D119" s="1152"/>
      <c r="E119" s="1152"/>
      <c r="F119" s="1152"/>
      <c r="G119" s="1152"/>
      <c r="H119" s="1152"/>
      <c r="I119" s="1152"/>
      <c r="J119" s="1152"/>
      <c r="K119" s="1152"/>
      <c r="L119" s="1152"/>
      <c r="M119" s="1152"/>
      <c r="N119" s="1152"/>
      <c r="O119" s="1152"/>
      <c r="P119" s="1152"/>
      <c r="Q119" s="1152"/>
      <c r="R119" s="815"/>
      <c r="S119" s="964"/>
      <c r="T119" s="964"/>
      <c r="U119" s="964"/>
      <c r="V119" s="964"/>
      <c r="W119" s="964"/>
      <c r="X119" s="964"/>
      <c r="Y119" s="964"/>
      <c r="Z119" s="964"/>
      <c r="AA119" s="964"/>
      <c r="AB119" s="964"/>
      <c r="AC119" s="964"/>
      <c r="AD119" s="964"/>
      <c r="AE119" s="964"/>
      <c r="AF119" s="964"/>
      <c r="AG119" s="964"/>
      <c r="AH119" s="964"/>
      <c r="AI119" s="816"/>
    </row>
    <row r="120" spans="1:35">
      <c r="A120" s="1151"/>
      <c r="B120" s="1152"/>
      <c r="C120" s="1152"/>
      <c r="D120" s="1152"/>
      <c r="E120" s="1152"/>
      <c r="F120" s="1152"/>
      <c r="G120" s="1152"/>
      <c r="H120" s="1152"/>
      <c r="I120" s="1152"/>
      <c r="J120" s="1152"/>
      <c r="K120" s="1152"/>
      <c r="L120" s="1152"/>
      <c r="M120" s="1152"/>
      <c r="N120" s="1152"/>
      <c r="O120" s="1152"/>
      <c r="P120" s="1152"/>
      <c r="Q120" s="1152"/>
      <c r="R120" s="815"/>
      <c r="S120" s="964"/>
      <c r="T120" s="964"/>
      <c r="U120" s="964"/>
      <c r="V120" s="964"/>
      <c r="W120" s="964"/>
      <c r="X120" s="964"/>
      <c r="Y120" s="964"/>
      <c r="Z120" s="964"/>
      <c r="AA120" s="964"/>
      <c r="AB120" s="964"/>
      <c r="AC120" s="964"/>
      <c r="AD120" s="964"/>
      <c r="AE120" s="964"/>
      <c r="AF120" s="964"/>
      <c r="AG120" s="964"/>
      <c r="AH120" s="964"/>
      <c r="AI120" s="816"/>
    </row>
    <row r="121" spans="1:35">
      <c r="A121" s="1151"/>
      <c r="B121" s="1152"/>
      <c r="C121" s="1152"/>
      <c r="D121" s="1152"/>
      <c r="E121" s="1152"/>
      <c r="F121" s="1152"/>
      <c r="G121" s="1152"/>
      <c r="H121" s="1152"/>
      <c r="I121" s="1152"/>
      <c r="J121" s="1152"/>
      <c r="K121" s="1152"/>
      <c r="L121" s="1152"/>
      <c r="M121" s="1152"/>
      <c r="N121" s="1152"/>
      <c r="O121" s="1152"/>
      <c r="P121" s="1152"/>
      <c r="Q121" s="1152"/>
      <c r="R121" s="815"/>
      <c r="S121" s="964"/>
      <c r="T121" s="964"/>
      <c r="U121" s="964"/>
      <c r="V121" s="964"/>
      <c r="W121" s="964"/>
      <c r="X121" s="964"/>
      <c r="Y121" s="964"/>
      <c r="Z121" s="964"/>
      <c r="AA121" s="964"/>
      <c r="AB121" s="964"/>
      <c r="AC121" s="964"/>
      <c r="AD121" s="964"/>
      <c r="AE121" s="964"/>
      <c r="AF121" s="964"/>
      <c r="AG121" s="964"/>
      <c r="AH121" s="964"/>
      <c r="AI121" s="816"/>
    </row>
    <row r="122" spans="1:35">
      <c r="A122" s="1151"/>
      <c r="B122" s="1152"/>
      <c r="C122" s="1152"/>
      <c r="D122" s="1152"/>
      <c r="E122" s="1152"/>
      <c r="F122" s="1152"/>
      <c r="G122" s="1152"/>
      <c r="H122" s="1152"/>
      <c r="I122" s="1152"/>
      <c r="J122" s="1152"/>
      <c r="K122" s="1152"/>
      <c r="L122" s="1152"/>
      <c r="M122" s="1152"/>
      <c r="N122" s="1152"/>
      <c r="O122" s="1152"/>
      <c r="P122" s="1152"/>
      <c r="Q122" s="1152"/>
      <c r="R122" s="815"/>
      <c r="S122" s="964"/>
      <c r="T122" s="964"/>
      <c r="U122" s="964"/>
      <c r="V122" s="964"/>
      <c r="W122" s="964"/>
      <c r="X122" s="964"/>
      <c r="Y122" s="964"/>
      <c r="Z122" s="964"/>
      <c r="AA122" s="964"/>
      <c r="AB122" s="964"/>
      <c r="AC122" s="964"/>
      <c r="AD122" s="964"/>
      <c r="AE122" s="964"/>
      <c r="AF122" s="964"/>
      <c r="AG122" s="964"/>
      <c r="AH122" s="964"/>
      <c r="AI122" s="816"/>
    </row>
    <row r="123" spans="1:35">
      <c r="A123" s="1153"/>
      <c r="B123" s="1154"/>
      <c r="C123" s="1154"/>
      <c r="D123" s="1154"/>
      <c r="E123" s="1154"/>
      <c r="F123" s="1154"/>
      <c r="G123" s="1154"/>
      <c r="H123" s="1154"/>
      <c r="I123" s="1154"/>
      <c r="J123" s="1154"/>
      <c r="K123" s="1154"/>
      <c r="L123" s="1154"/>
      <c r="M123" s="1154"/>
      <c r="N123" s="1154"/>
      <c r="O123" s="1154"/>
      <c r="P123" s="1154"/>
      <c r="Q123" s="1154"/>
      <c r="R123" s="1155"/>
      <c r="S123" s="846"/>
      <c r="T123" s="846"/>
      <c r="U123" s="846"/>
      <c r="V123" s="846"/>
      <c r="W123" s="846"/>
      <c r="X123" s="846"/>
      <c r="Y123" s="846"/>
      <c r="Z123" s="846"/>
      <c r="AA123" s="846"/>
      <c r="AB123" s="846"/>
      <c r="AC123" s="846"/>
      <c r="AD123" s="846"/>
      <c r="AE123" s="846"/>
      <c r="AF123" s="846"/>
      <c r="AG123" s="846"/>
      <c r="AH123" s="846"/>
      <c r="AI123" s="848"/>
    </row>
    <row r="124" spans="1:35">
      <c r="A124" s="1352" t="s">
        <v>209</v>
      </c>
      <c r="B124" s="1353"/>
      <c r="C124" s="1353"/>
      <c r="D124" s="1353"/>
      <c r="E124" s="1353"/>
      <c r="F124" s="1353"/>
      <c r="G124" s="1353"/>
      <c r="H124" s="1353"/>
      <c r="I124" s="1353"/>
      <c r="J124" s="1353"/>
      <c r="K124" s="1353"/>
      <c r="L124" s="1353"/>
      <c r="M124" s="1353"/>
      <c r="N124" s="1353"/>
      <c r="O124" s="1353"/>
      <c r="P124" s="1353"/>
      <c r="Q124" s="1354"/>
      <c r="R124" s="1355" t="s">
        <v>207</v>
      </c>
      <c r="S124" s="1356"/>
      <c r="T124" s="1356"/>
      <c r="U124" s="1356"/>
      <c r="V124" s="1356"/>
      <c r="W124" s="1356"/>
      <c r="X124" s="1356"/>
      <c r="Y124" s="1356"/>
      <c r="Z124" s="1356"/>
      <c r="AA124" s="1356"/>
      <c r="AB124" s="1356"/>
      <c r="AC124" s="1356"/>
      <c r="AD124" s="1356"/>
      <c r="AE124" s="1356"/>
      <c r="AF124" s="1356"/>
      <c r="AG124" s="1356"/>
      <c r="AH124" s="1356"/>
      <c r="AI124" s="1357"/>
    </row>
    <row r="125" spans="1:35">
      <c r="A125" s="1145"/>
      <c r="B125" s="1126"/>
      <c r="C125" s="1126"/>
      <c r="D125" s="1126"/>
      <c r="E125" s="1126"/>
      <c r="F125" s="1126"/>
      <c r="G125" s="1126"/>
      <c r="H125" s="1126"/>
      <c r="I125" s="1126"/>
      <c r="J125" s="1126"/>
      <c r="K125" s="1126"/>
      <c r="L125" s="1126"/>
      <c r="M125" s="1126"/>
      <c r="N125" s="1126"/>
      <c r="O125" s="1126"/>
      <c r="P125" s="1126"/>
      <c r="Q125" s="1146"/>
      <c r="R125" s="815"/>
      <c r="S125" s="964"/>
      <c r="T125" s="964"/>
      <c r="U125" s="964"/>
      <c r="V125" s="964"/>
      <c r="W125" s="964"/>
      <c r="X125" s="964"/>
      <c r="Y125" s="964"/>
      <c r="Z125" s="964"/>
      <c r="AA125" s="964"/>
      <c r="AB125" s="964"/>
      <c r="AC125" s="964"/>
      <c r="AD125" s="964"/>
      <c r="AE125" s="964"/>
      <c r="AF125" s="964"/>
      <c r="AG125" s="964"/>
      <c r="AH125" s="964"/>
      <c r="AI125" s="816"/>
    </row>
    <row r="126" spans="1:35">
      <c r="A126" s="1147"/>
      <c r="B126" s="1126"/>
      <c r="C126" s="1126"/>
      <c r="D126" s="1126"/>
      <c r="E126" s="1126"/>
      <c r="F126" s="1126"/>
      <c r="G126" s="1126"/>
      <c r="H126" s="1126"/>
      <c r="I126" s="1126"/>
      <c r="J126" s="1126"/>
      <c r="K126" s="1126"/>
      <c r="L126" s="1126"/>
      <c r="M126" s="1126"/>
      <c r="N126" s="1126"/>
      <c r="O126" s="1126"/>
      <c r="P126" s="1126"/>
      <c r="Q126" s="1146"/>
      <c r="R126" s="815"/>
      <c r="S126" s="964"/>
      <c r="T126" s="964"/>
      <c r="U126" s="964"/>
      <c r="V126" s="964"/>
      <c r="W126" s="964"/>
      <c r="X126" s="964"/>
      <c r="Y126" s="964"/>
      <c r="Z126" s="964"/>
      <c r="AA126" s="964"/>
      <c r="AB126" s="964"/>
      <c r="AC126" s="964"/>
      <c r="AD126" s="964"/>
      <c r="AE126" s="964"/>
      <c r="AF126" s="964"/>
      <c r="AG126" s="964"/>
      <c r="AH126" s="964"/>
      <c r="AI126" s="816"/>
    </row>
    <row r="127" spans="1:35">
      <c r="A127" s="1147"/>
      <c r="B127" s="1126"/>
      <c r="C127" s="1126"/>
      <c r="D127" s="1126"/>
      <c r="E127" s="1126"/>
      <c r="F127" s="1126"/>
      <c r="G127" s="1126"/>
      <c r="H127" s="1126"/>
      <c r="I127" s="1126"/>
      <c r="J127" s="1126"/>
      <c r="K127" s="1126"/>
      <c r="L127" s="1126"/>
      <c r="M127" s="1126"/>
      <c r="N127" s="1126"/>
      <c r="O127" s="1126"/>
      <c r="P127" s="1126"/>
      <c r="Q127" s="1146"/>
      <c r="R127" s="815"/>
      <c r="S127" s="964"/>
      <c r="T127" s="964"/>
      <c r="U127" s="964"/>
      <c r="V127" s="964"/>
      <c r="W127" s="964"/>
      <c r="X127" s="964"/>
      <c r="Y127" s="964"/>
      <c r="Z127" s="964"/>
      <c r="AA127" s="964"/>
      <c r="AB127" s="964"/>
      <c r="AC127" s="964"/>
      <c r="AD127" s="964"/>
      <c r="AE127" s="964"/>
      <c r="AF127" s="964"/>
      <c r="AG127" s="964"/>
      <c r="AH127" s="964"/>
      <c r="AI127" s="816"/>
    </row>
    <row r="128" spans="1:35">
      <c r="A128" s="1147"/>
      <c r="B128" s="1126"/>
      <c r="C128" s="1126"/>
      <c r="D128" s="1126"/>
      <c r="E128" s="1126"/>
      <c r="F128" s="1126"/>
      <c r="G128" s="1126"/>
      <c r="H128" s="1126"/>
      <c r="I128" s="1126"/>
      <c r="J128" s="1126"/>
      <c r="K128" s="1126"/>
      <c r="L128" s="1126"/>
      <c r="M128" s="1126"/>
      <c r="N128" s="1126"/>
      <c r="O128" s="1126"/>
      <c r="P128" s="1126"/>
      <c r="Q128" s="1146"/>
      <c r="R128" s="815"/>
      <c r="S128" s="964"/>
      <c r="T128" s="964"/>
      <c r="U128" s="964"/>
      <c r="V128" s="964"/>
      <c r="W128" s="964"/>
      <c r="X128" s="964"/>
      <c r="Y128" s="964"/>
      <c r="Z128" s="964"/>
      <c r="AA128" s="964"/>
      <c r="AB128" s="964"/>
      <c r="AC128" s="964"/>
      <c r="AD128" s="964"/>
      <c r="AE128" s="964"/>
      <c r="AF128" s="964"/>
      <c r="AG128" s="964"/>
      <c r="AH128" s="964"/>
      <c r="AI128" s="816"/>
    </row>
    <row r="129" spans="1:35">
      <c r="A129" s="1147"/>
      <c r="B129" s="1126"/>
      <c r="C129" s="1126"/>
      <c r="D129" s="1126"/>
      <c r="E129" s="1126"/>
      <c r="F129" s="1126"/>
      <c r="G129" s="1126"/>
      <c r="H129" s="1126"/>
      <c r="I129" s="1126"/>
      <c r="J129" s="1126"/>
      <c r="K129" s="1126"/>
      <c r="L129" s="1126"/>
      <c r="M129" s="1126"/>
      <c r="N129" s="1126"/>
      <c r="O129" s="1126"/>
      <c r="P129" s="1126"/>
      <c r="Q129" s="1146"/>
      <c r="R129" s="815"/>
      <c r="S129" s="964"/>
      <c r="T129" s="964"/>
      <c r="U129" s="964"/>
      <c r="V129" s="964"/>
      <c r="W129" s="964"/>
      <c r="X129" s="964"/>
      <c r="Y129" s="964"/>
      <c r="Z129" s="964"/>
      <c r="AA129" s="964"/>
      <c r="AB129" s="964"/>
      <c r="AC129" s="964"/>
      <c r="AD129" s="964"/>
      <c r="AE129" s="964"/>
      <c r="AF129" s="964"/>
      <c r="AG129" s="964"/>
      <c r="AH129" s="964"/>
      <c r="AI129" s="816"/>
    </row>
    <row r="130" spans="1:35" ht="14.25" thickBot="1">
      <c r="A130" s="1148"/>
      <c r="B130" s="1149"/>
      <c r="C130" s="1149"/>
      <c r="D130" s="1149"/>
      <c r="E130" s="1149"/>
      <c r="F130" s="1149"/>
      <c r="G130" s="1149"/>
      <c r="H130" s="1149"/>
      <c r="I130" s="1149"/>
      <c r="J130" s="1149"/>
      <c r="K130" s="1149"/>
      <c r="L130" s="1149"/>
      <c r="M130" s="1149"/>
      <c r="N130" s="1149"/>
      <c r="O130" s="1149"/>
      <c r="P130" s="1149"/>
      <c r="Q130" s="1150"/>
      <c r="R130" s="858"/>
      <c r="S130" s="849"/>
      <c r="T130" s="849"/>
      <c r="U130" s="849"/>
      <c r="V130" s="849"/>
      <c r="W130" s="849"/>
      <c r="X130" s="849"/>
      <c r="Y130" s="849"/>
      <c r="Z130" s="849"/>
      <c r="AA130" s="849"/>
      <c r="AB130" s="849"/>
      <c r="AC130" s="849"/>
      <c r="AD130" s="849"/>
      <c r="AE130" s="849"/>
      <c r="AF130" s="849"/>
      <c r="AG130" s="849"/>
      <c r="AH130" s="849"/>
      <c r="AI130" s="852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1" priority="2" operator="equal">
      <formula>0</formula>
    </cfRule>
  </conditionalFormatting>
  <conditionalFormatting sqref="AG20:AI27 U28:AI29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133350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6_給食施設栄養管理報告書（病・診）PC入力用 </vt:lpstr>
      <vt:lpstr>別表</vt:lpstr>
      <vt:lpstr>R4_給食設栄養管理報告書（病・高・障）PDF変換用</vt:lpstr>
      <vt:lpstr>PDF変換用_設栄養管理報告書（病院・高齢者・障害者施設等） </vt:lpstr>
      <vt:lpstr>'6_給食施設栄養管理報告書（病・診）PC入力用 '!Print_Area</vt:lpstr>
      <vt:lpstr>'PDF変換用_設栄養管理報告書（病院・高齢者・障害者施設等） '!Print_Area</vt:lpstr>
      <vt:lpstr>'R4_給食設栄養管理報告書（病・高・障）PDF変換用'!Print_Area</vt:lpstr>
      <vt:lpstr>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2024-09-26T11:53:43Z</cp:lastPrinted>
  <dcterms:created xsi:type="dcterms:W3CDTF">1997-01-08T22:48:59Z</dcterms:created>
  <dcterms:modified xsi:type="dcterms:W3CDTF">2024-09-26T11:54:22Z</dcterms:modified>
</cp:coreProperties>
</file>