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325" activeTab="0"/>
  </bookViews>
  <sheets>
    <sheet name="統計表" sheetId="1" r:id="rId1"/>
    <sheet name="第1表" sheetId="2" r:id="rId2"/>
    <sheet name="第1表 (2)" sheetId="3" state="hidden" r:id="rId3"/>
    <sheet name="第2表" sheetId="4" r:id="rId4"/>
    <sheet name="第2表 (2)" sheetId="5" state="hidden" r:id="rId5"/>
    <sheet name="第3表 (2)" sheetId="6" state="hidden" r:id="rId6"/>
    <sheet name="第３表" sheetId="7" r:id="rId7"/>
    <sheet name="第4表 (2)" sheetId="8" state="hidden" r:id="rId8"/>
    <sheet name="第4表" sheetId="9" r:id="rId9"/>
    <sheet name="第5表" sheetId="10" r:id="rId10"/>
    <sheet name="第6表" sheetId="11" r:id="rId11"/>
    <sheet name="第7表" sheetId="12" r:id="rId12"/>
    <sheet name="第8表" sheetId="13" r:id="rId13"/>
    <sheet name="第9表  " sheetId="14" r:id="rId14"/>
    <sheet name="参考表" sheetId="15" r:id="rId15"/>
    <sheet name="参考第１表" sheetId="16" r:id="rId16"/>
    <sheet name="参考第2表" sheetId="17" r:id="rId17"/>
  </sheets>
  <definedNames>
    <definedName name="_xlnm.Print_Area" localSheetId="14">'参考表'!$A$1:$G$44</definedName>
    <definedName name="_xlnm.Print_Area" localSheetId="9">'第5表'!$A$1:$T$35</definedName>
    <definedName name="_xlnm.Print_Area" localSheetId="0">'統計表'!$A$1:$G$44</definedName>
  </definedNames>
  <calcPr fullCalcOnLoad="1"/>
</workbook>
</file>

<file path=xl/sharedStrings.xml><?xml version="1.0" encoding="utf-8"?>
<sst xmlns="http://schemas.openxmlformats.org/spreadsheetml/2006/main" count="1640" uniqueCount="328">
  <si>
    <t>統　　計　　表</t>
  </si>
  <si>
    <t>第１表</t>
  </si>
  <si>
    <t>産業中分類、従業者規模別事業所数及び従業者数 （4人以上事業所）</t>
  </si>
  <si>
    <t>産 業 中 分 類</t>
  </si>
  <si>
    <t>事業所総数</t>
  </si>
  <si>
    <t>経営組織別事業所数</t>
  </si>
  <si>
    <t>従　業　者　規　模　別　事　業　</t>
  </si>
  <si>
    <t>　　従　　　業　　　者　　　数</t>
  </si>
  <si>
    <t>会社</t>
  </si>
  <si>
    <t>個人</t>
  </si>
  <si>
    <t>その他</t>
  </si>
  <si>
    <t>4～9</t>
  </si>
  <si>
    <t>10～19</t>
  </si>
  <si>
    <t>20～29</t>
  </si>
  <si>
    <t>30～49</t>
  </si>
  <si>
    <t>50～99</t>
  </si>
  <si>
    <t>100～299</t>
  </si>
  <si>
    <t>300～499</t>
  </si>
  <si>
    <t>500人　以上</t>
  </si>
  <si>
    <t>　総　　数</t>
  </si>
  <si>
    <t>　常　用　労　働　者</t>
  </si>
  <si>
    <t>個人事業主・家族従業者</t>
  </si>
  <si>
    <t>分類</t>
  </si>
  <si>
    <t>男</t>
  </si>
  <si>
    <t>女</t>
  </si>
  <si>
    <t>　　総　　　　　数</t>
  </si>
  <si>
    <t>食料品</t>
  </si>
  <si>
    <t>飲料・たばこ・飼料</t>
  </si>
  <si>
    <t>繊維工業</t>
  </si>
  <si>
    <t>木材・木製品</t>
  </si>
  <si>
    <t>家具・装備品</t>
  </si>
  <si>
    <t>パルプ・紙・紙加工品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</si>
  <si>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</si>
  <si>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</si>
  <si>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</si>
  <si>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</si>
  <si>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</si>
  <si>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</si>
  <si>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</si>
  <si>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</si>
  <si>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</si>
  <si>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</si>
  <si>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</si>
  <si>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</si>
  <si>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</si>
  <si>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電子部品･ﾃﾞﾊﾞｲｽ･電子回路</t>
  </si>
  <si>
    <t>電気機械器具</t>
  </si>
  <si>
    <t>情報通信機械器具</t>
  </si>
  <si>
    <t>輸送用機械器具</t>
  </si>
  <si>
    <t>その他</t>
  </si>
  <si>
    <t>～</t>
  </si>
  <si>
    <t>人</t>
  </si>
  <si>
    <t>従</t>
  </si>
  <si>
    <t>業</t>
  </si>
  <si>
    <t>者</t>
  </si>
  <si>
    <t>規</t>
  </si>
  <si>
    <t>模</t>
  </si>
  <si>
    <t>人　以　上</t>
  </si>
  <si>
    <t>はん用機械器具</t>
  </si>
  <si>
    <t>生産用機械器具</t>
  </si>
  <si>
    <t>業務用機械器具</t>
  </si>
  <si>
    <t xml:space="preserve">  4～</t>
  </si>
  <si>
    <t xml:space="preserve"> 10～</t>
  </si>
  <si>
    <t xml:space="preserve"> 20～</t>
  </si>
  <si>
    <t xml:space="preserve">  30～</t>
  </si>
  <si>
    <t xml:space="preserve"> 50～</t>
  </si>
  <si>
    <t>100～</t>
  </si>
  <si>
    <t>300～</t>
  </si>
  <si>
    <t>500～</t>
  </si>
  <si>
    <t>総数</t>
  </si>
  <si>
    <t>第２表</t>
  </si>
  <si>
    <t>産業中分類、従業者規模別事業所数、従業者数及び製造品出荷額等総額</t>
  </si>
  <si>
    <t>（4人以上事業所）</t>
  </si>
  <si>
    <t>（金額単位　万円）</t>
  </si>
  <si>
    <t>事　業　所　数</t>
  </si>
  <si>
    <t>従　業　者　数</t>
  </si>
  <si>
    <t>製造品出荷額等総額</t>
  </si>
  <si>
    <t>実数</t>
  </si>
  <si>
    <t>事業所数</t>
  </si>
  <si>
    <t>従業者数</t>
  </si>
  <si>
    <t>製造品出荷額等総額</t>
  </si>
  <si>
    <t>x</t>
  </si>
  <si>
    <t>対23年比</t>
  </si>
  <si>
    <t>対23年増減数</t>
  </si>
  <si>
    <t>第３表</t>
  </si>
  <si>
    <t>産業中分類、従業者規模、地区別事業所数、従業者数及び製造品出荷額等総額</t>
  </si>
  <si>
    <t>(4人以上事業所）</t>
  </si>
  <si>
    <t>（金額単位　　万円）</t>
  </si>
  <si>
    <t>中　　央</t>
  </si>
  <si>
    <t>小　　田</t>
  </si>
  <si>
    <t>大　　庄</t>
  </si>
  <si>
    <t>立　　花</t>
  </si>
  <si>
    <t>武　　庫</t>
  </si>
  <si>
    <t>園　　田</t>
  </si>
  <si>
    <t>事業
所数</t>
  </si>
  <si>
    <t>出荷額等
合計</t>
  </si>
  <si>
    <t>第４表</t>
  </si>
  <si>
    <t>　　製 造 品 出 荷 額 等</t>
  </si>
  <si>
    <t>製造品出荷額</t>
  </si>
  <si>
    <t>加工賃収入額</t>
  </si>
  <si>
    <t>その他の収入額</t>
  </si>
  <si>
    <t>現金給与総額</t>
  </si>
  <si>
    <t>原材料使用額等</t>
  </si>
  <si>
    <t>付加価値額</t>
  </si>
  <si>
    <t>※</t>
  </si>
  <si>
    <t>　※製造品出荷額等の総額は「くず・廃物収入額」が含まれる。</t>
  </si>
  <si>
    <t>現金給与総額②</t>
  </si>
  <si>
    <t>１人当たり
平均給与額
②／①</t>
  </si>
  <si>
    <t>製造品出荷額</t>
  </si>
  <si>
    <t>生産額</t>
  </si>
  <si>
    <t>原材料
使用額等
総額</t>
  </si>
  <si>
    <t>付加
価値率
（％）</t>
  </si>
  <si>
    <t>製造品
出荷額</t>
  </si>
  <si>
    <t>加工賃
収入額</t>
  </si>
  <si>
    <t>その他の
収入額</t>
  </si>
  <si>
    <t>年初額</t>
  </si>
  <si>
    <t>年末額</t>
  </si>
  <si>
    <t>産業中分類、従業者規模別製造品出荷額等総額及び支出額（4人以上事業所）</t>
  </si>
  <si>
    <t>総額</t>
  </si>
  <si>
    <t>　　原 材 料 使 用 額 等</t>
  </si>
  <si>
    <t>現金給与
総額②</t>
  </si>
  <si>
    <t>現金給与率（％）</t>
  </si>
  <si>
    <t>①＋②</t>
  </si>
  <si>
    <t>合計①</t>
  </si>
  <si>
    <t>原材料</t>
  </si>
  <si>
    <t>燃料</t>
  </si>
  <si>
    <t>電力</t>
  </si>
  <si>
    <t>委託生産費</t>
  </si>
  <si>
    <t>総　　額</t>
  </si>
  <si>
    <t>製　造　品</t>
  </si>
  <si>
    <t>原材料・燃料</t>
  </si>
  <si>
    <t>半製品・仕掛品</t>
  </si>
  <si>
    <t>年初</t>
  </si>
  <si>
    <t>年末</t>
  </si>
  <si>
    <t>　　有形固定資産年初現在高</t>
  </si>
  <si>
    <t>建設仮勘定年間増減</t>
  </si>
  <si>
    <t>土地</t>
  </si>
  <si>
    <t>増加</t>
  </si>
  <si>
    <t>減少</t>
  </si>
  <si>
    <t>公共用水道</t>
  </si>
  <si>
    <t>井戸水</t>
  </si>
  <si>
    <t>工業用水道</t>
  </si>
  <si>
    <t>上水道</t>
  </si>
  <si>
    <t>町別</t>
  </si>
  <si>
    <t>出荷額等総額</t>
  </si>
  <si>
    <t>全　市</t>
  </si>
  <si>
    <t>x</t>
  </si>
  <si>
    <t>-</t>
  </si>
  <si>
    <t>x</t>
  </si>
  <si>
    <t>減価
償却費</t>
  </si>
  <si>
    <t>付加
価値額</t>
  </si>
  <si>
    <t>修理料収入額</t>
  </si>
  <si>
    <t>所　数</t>
  </si>
  <si>
    <t>減価償却額</t>
  </si>
  <si>
    <t>　※2 製造品出荷額等の総額は「くず・廃物収入額」が含まれる。</t>
  </si>
  <si>
    <t>　※1 常用労働者数は別経営の事業所から出向又は派遣の労働者を含む。</t>
  </si>
  <si>
    <t>修理料
収入額</t>
  </si>
  <si>
    <t>　※常用労働者数は別経営の事業所から出向又は派遣の労働者を含む。</t>
  </si>
  <si>
    <t>産 業 中 分 類</t>
  </si>
  <si>
    <t>事業　所数</t>
  </si>
  <si>
    <t>従業　　者数</t>
  </si>
  <si>
    <t>年末／
年初（％）</t>
  </si>
  <si>
    <t>従業
者数</t>
  </si>
  <si>
    <t>従業
者数</t>
  </si>
  <si>
    <t>製造関連
外注費</t>
  </si>
  <si>
    <t>構成比（％）</t>
  </si>
  <si>
    <t>再</t>
  </si>
  <si>
    <t>掲</t>
  </si>
  <si>
    <t xml:space="preserve"> 21～</t>
  </si>
  <si>
    <t xml:space="preserve"> 51～</t>
  </si>
  <si>
    <t xml:space="preserve">  101～</t>
  </si>
  <si>
    <t xml:space="preserve"> 300～</t>
  </si>
  <si>
    <t>-</t>
  </si>
  <si>
    <t>はん用機械器具</t>
  </si>
  <si>
    <t>生産用機械器具</t>
  </si>
  <si>
    <t>業務用機械器具</t>
  </si>
  <si>
    <t xml:space="preserve"> 21～</t>
  </si>
  <si>
    <t xml:space="preserve"> 51～</t>
  </si>
  <si>
    <t xml:space="preserve">  101～</t>
  </si>
  <si>
    <t xml:space="preserve"> 300～</t>
  </si>
  <si>
    <t>x</t>
  </si>
  <si>
    <t>-</t>
  </si>
  <si>
    <t>x</t>
  </si>
  <si>
    <t>ｘ</t>
  </si>
  <si>
    <t>建物・機械・
車両等</t>
  </si>
  <si>
    <t>30～</t>
  </si>
  <si>
    <t>対前年比</t>
  </si>
  <si>
    <t>対前年増減数</t>
  </si>
  <si>
    <t>事業所敷地面積
（平方メートル）</t>
  </si>
  <si>
    <t>合計</t>
  </si>
  <si>
    <t>　　1日当たり水源別用水量（立方メートル）</t>
  </si>
  <si>
    <t>【中央 総数】</t>
  </si>
  <si>
    <t>北城内</t>
  </si>
  <si>
    <t>南城内</t>
  </si>
  <si>
    <t>東本町</t>
  </si>
  <si>
    <t>東初島町</t>
  </si>
  <si>
    <t>北初島町</t>
  </si>
  <si>
    <t>南初島町</t>
  </si>
  <si>
    <t>神田中通</t>
  </si>
  <si>
    <t>西本町</t>
  </si>
  <si>
    <t>中在家町</t>
  </si>
  <si>
    <t>北竹谷町</t>
  </si>
  <si>
    <t>東向島東之町</t>
  </si>
  <si>
    <t>東向島西之町</t>
  </si>
  <si>
    <t>西向島町</t>
  </si>
  <si>
    <t>東高洲町</t>
  </si>
  <si>
    <t>西高洲町</t>
  </si>
  <si>
    <t>大高洲町</t>
  </si>
  <si>
    <t>東浜町</t>
  </si>
  <si>
    <t>東海岸町</t>
  </si>
  <si>
    <t>西難波町</t>
  </si>
  <si>
    <t>東難波町</t>
  </si>
  <si>
    <t>北大物町</t>
  </si>
  <si>
    <t>大物町①</t>
  </si>
  <si>
    <t>昭和通</t>
  </si>
  <si>
    <t>扶桑町</t>
  </si>
  <si>
    <t>築地</t>
  </si>
  <si>
    <t>【小田 総数】</t>
  </si>
  <si>
    <t>久々知西町</t>
  </si>
  <si>
    <t>久々知</t>
  </si>
  <si>
    <t>次屋</t>
  </si>
  <si>
    <t>下坂部②</t>
  </si>
  <si>
    <t>大物町③</t>
  </si>
  <si>
    <t>名神町④</t>
  </si>
  <si>
    <t>潮江</t>
  </si>
  <si>
    <t>浜</t>
  </si>
  <si>
    <t>神崎町</t>
  </si>
  <si>
    <t>高田町</t>
  </si>
  <si>
    <t>額田町</t>
  </si>
  <si>
    <t>善法寺町</t>
  </si>
  <si>
    <t>常光寺</t>
  </si>
  <si>
    <t>梶ヶ島</t>
  </si>
  <si>
    <t>杭瀬北新町</t>
  </si>
  <si>
    <t>杭瀬本町</t>
  </si>
  <si>
    <t>杭瀬寺島</t>
  </si>
  <si>
    <t>杭瀬南新町</t>
  </si>
  <si>
    <t>長洲東通</t>
  </si>
  <si>
    <t>長洲中通</t>
  </si>
  <si>
    <t>長洲本通</t>
  </si>
  <si>
    <t>長洲西通</t>
  </si>
  <si>
    <t>西川</t>
  </si>
  <si>
    <t>金楽寺町</t>
  </si>
  <si>
    <t>西長洲町</t>
  </si>
  <si>
    <t>【大庄 総数】</t>
  </si>
  <si>
    <t>崇徳院</t>
  </si>
  <si>
    <t>道意町</t>
  </si>
  <si>
    <t>武庫川町</t>
  </si>
  <si>
    <t>元浜町</t>
  </si>
  <si>
    <t>中浜町</t>
  </si>
  <si>
    <t>鶴町</t>
  </si>
  <si>
    <t>末広町</t>
  </si>
  <si>
    <t>大浜町</t>
  </si>
  <si>
    <t>丸島町</t>
  </si>
  <si>
    <t>平左衛門町</t>
  </si>
  <si>
    <t>稲葉荘</t>
  </si>
  <si>
    <t>大庄西町</t>
  </si>
  <si>
    <t>大庄北</t>
  </si>
  <si>
    <t>大島</t>
  </si>
  <si>
    <t>西立花町⑤</t>
  </si>
  <si>
    <t>【立花 総数】</t>
  </si>
  <si>
    <t>七松町</t>
  </si>
  <si>
    <t>南七松町</t>
  </si>
  <si>
    <t>南塚口町⑥</t>
  </si>
  <si>
    <t>名神町⑦</t>
  </si>
  <si>
    <t>大西町</t>
  </si>
  <si>
    <t>三反田町</t>
  </si>
  <si>
    <t>尾浜町</t>
  </si>
  <si>
    <t>立花町</t>
  </si>
  <si>
    <t>水堂町⑧</t>
  </si>
  <si>
    <t>塚口本町⑨</t>
  </si>
  <si>
    <t>西立花町⑩</t>
  </si>
  <si>
    <t>上ノ島町</t>
  </si>
  <si>
    <t>【武庫 総数】</t>
  </si>
  <si>
    <t>武庫之荘</t>
  </si>
  <si>
    <t>西昆陽</t>
  </si>
  <si>
    <t>常松</t>
  </si>
  <si>
    <t>水堂町⑪</t>
  </si>
  <si>
    <t>南武庫之荘⑫</t>
  </si>
  <si>
    <t>武庫之荘本町⑬</t>
  </si>
  <si>
    <t>【園田 総数】</t>
  </si>
  <si>
    <t>東園田町</t>
  </si>
  <si>
    <t>戸ノ内町</t>
  </si>
  <si>
    <t>東塚口町</t>
  </si>
  <si>
    <t>南塚口町⑭</t>
  </si>
  <si>
    <t>若王寺</t>
  </si>
  <si>
    <t>小中島</t>
  </si>
  <si>
    <t>田能</t>
  </si>
  <si>
    <t>猪名寺</t>
  </si>
  <si>
    <t>南清水</t>
  </si>
  <si>
    <t>御園</t>
  </si>
  <si>
    <t>瓦宮</t>
  </si>
  <si>
    <t>塚口本町⑮</t>
  </si>
  <si>
    <t>食満</t>
  </si>
  <si>
    <t>【中央】
　①1丁目一部、2丁目
【小田】
　②1～3丁目、4丁目一部
　③1丁目一部
　④3丁目
【大庄】
　⑤2･3丁目一部、4･5丁目</t>
  </si>
  <si>
    <t>【立花】
　⑥5･6丁目一部、7･8丁目
　⑦1･2丁目
　⑧1～3丁目、4丁目一部
　⑨1～7丁目
　⑩1丁目、2･3丁目一部
【武庫】
　⑪4丁目一部
　⑫1丁目、4～12丁目
　⑬1･2丁目、3丁目一部
【園田】
　⑭1～4丁目、5･6丁目一部
　⑮8丁目</t>
  </si>
  <si>
    <t>＊</t>
  </si>
  <si>
    <t>参　　考　　表</t>
  </si>
  <si>
    <r>
      <rPr>
        <sz val="10"/>
        <rFont val="ＭＳ Ｐ明朝"/>
        <family val="1"/>
      </rPr>
      <t>常用労働者数</t>
    </r>
    <r>
      <rPr>
        <sz val="11"/>
        <rFont val="ＭＳ Ｐ明朝"/>
        <family val="1"/>
      </rPr>
      <t xml:space="preserve">
※</t>
    </r>
  </si>
  <si>
    <t>取得合計</t>
  </si>
  <si>
    <t>除却合計</t>
  </si>
  <si>
    <t>有形固定資産
投資総額</t>
  </si>
  <si>
    <t>第１表　　産業中分類、従業者規模別事業所数及び従業者数　（従業者4人以上事業所）</t>
  </si>
  <si>
    <t>第３表　　産業中分類、従業者規模別製造品出荷額等総額及び支出額　（従業者4人以上事業所）</t>
  </si>
  <si>
    <t>第５表　　産業中分類、従業者規模別製造品出荷額等総額、生産額及び付加価値額等</t>
  </si>
  <si>
    <t>第６表　　産業中分類、従業者規模別原材料使用額等及び現金給与総額等　(従業者３０人以上事業所）</t>
  </si>
  <si>
    <t>第７表　　産業中分類、従業者規模別製造品、原材料・燃料及び半製品・仕掛品在庫額</t>
  </si>
  <si>
    <t>第８表　　産業中分類、従業者規模別有形固定資産　(従業者３０人以上事業所）</t>
  </si>
  <si>
    <t>第９表　　産業中分類、従業者規模別敷地面積及び工業用水の水源別一日当たりの用水量　(従業者３０人以上事業所）</t>
  </si>
  <si>
    <t>参考表　第１表　　産業中分類、従業者規模、地区別事業所数、従業者数及び製造品出荷額等総額</t>
  </si>
  <si>
    <t>(従業者4人以上事業所）</t>
  </si>
  <si>
    <t>参考表　第２表　　町別事業所数、従業者数及び製造品出荷額等総額　（4人以上事業所）</t>
  </si>
  <si>
    <t>(従業者３０人以上事業所）</t>
  </si>
  <si>
    <t>(従業者３０人以上事業所）</t>
  </si>
  <si>
    <t>事業所
総数</t>
  </si>
  <si>
    <t>第４表　　産業中分類、従業者規模別製造品出荷額等総額及び支出額等</t>
  </si>
  <si>
    <t>(従業者1０人以上事業所）</t>
  </si>
  <si>
    <t>原材料使用率
（％）</t>
  </si>
  <si>
    <t>１人当たり
平均給与額</t>
  </si>
  <si>
    <t>転売商品の
仕入額</t>
  </si>
  <si>
    <t>有形固定資産</t>
  </si>
  <si>
    <t>年間増減</t>
  </si>
  <si>
    <t>第２表　　産業中分類、従業者規模別事業所数、従業者数及び製造品出荷額等総額</t>
  </si>
  <si>
    <t>（従業者4人以上事業所）</t>
  </si>
  <si>
    <t>原材料
使用額等</t>
  </si>
  <si>
    <t>①</t>
  </si>
  <si>
    <t>常用労働者※1</t>
  </si>
  <si>
    <t>　　製 造 品 出 荷 額 等　※2</t>
  </si>
  <si>
    <t>製造品在庫額
＋半製品・仕掛品在庫額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</si>
</sst>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\(#,##0\)"/>
    <numFmt numFmtId="179" formatCode="#,##0;;&quot;-&quot;"/>
    <numFmt numFmtId="180" formatCode="_ * #,##0.0_ ;_ * \-#,##0.0_ ;_ * &quot;-&quot;?_ ;_ @_ "/>
    <numFmt numFmtId="181" formatCode="#,##0;&quot;△&quot;#,##0;&quot;-&quot;"/>
    <numFmt numFmtId="182" formatCode="0_);[Red]\(0\)"/>
    <numFmt numFmtId="183" formatCode="#,##0.0;&quot;△ &quot;#,##0.0"/>
    <numFmt numFmtId="184" formatCode="#,##0.0_ "/>
    <numFmt numFmtId="185" formatCode="#,##0;\(&quot;△ &quot;#,##0\)"/>
    <numFmt numFmtId="186" formatCode="_ * &quot;(&quot;#,##0&quot;)&quot;_ ;_ * \-#,##0_ ;_ * &quot;-&quot;_ ;_ @_ "/>
    <numFmt numFmtId="187" formatCode="#,##0;&quot;(&quot;&quot;△ &quot;#,##0&quot;)&quot;"/>
    <numFmt numFmtId="188" formatCode="_ * &quot;(&quot;#,##0_ &quot;)&quot;;_ * \-#,##0_ ;_ * &quot;-&quot;_ ;_ @_ "/>
    <numFmt numFmtId="189" formatCode="#,##0.0"/>
  </numFmts>
  <fonts count="47">
    <font>
      <sz val="11"/>
      <name val="ＭＳ Ｐ明朝"/>
      <family val="1"/>
    </font>
    <font>
      <sz val="36"/>
      <name val="ＭＳ Ｐ明朝"/>
      <family val="1"/>
    </font>
    <font>
      <sz val="6"/>
      <name val="ＭＳ Ｐ明朝"/>
      <family val="1"/>
    </font>
    <font>
      <sz val="36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明朝"/>
      <family val="1"/>
    </font>
    <font>
      <sz val="6"/>
      <name val="游ゴシック"/>
      <family val="3"/>
    </font>
    <font>
      <sz val="12"/>
      <name val="ＭＳ Ｐ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1" fontId="0" fillId="0" borderId="24" xfId="0" applyNumberForma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7" fontId="0" fillId="0" borderId="24" xfId="0" applyNumberFormat="1" applyBorder="1" applyAlignment="1">
      <alignment horizontal="right" vertical="center"/>
    </xf>
    <xf numFmtId="176" fontId="0" fillId="0" borderId="24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176" fontId="0" fillId="0" borderId="0" xfId="0" applyNumberFormat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0" fillId="0" borderId="11" xfId="0" applyNumberForma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41" fontId="0" fillId="0" borderId="24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83" fontId="0" fillId="0" borderId="0" xfId="49" applyNumberFormat="1" applyFont="1" applyAlignment="1">
      <alignment vertical="center"/>
    </xf>
    <xf numFmtId="38" fontId="0" fillId="0" borderId="11" xfId="49" applyFont="1" applyBorder="1" applyAlignment="1">
      <alignment vertical="center"/>
    </xf>
    <xf numFmtId="183" fontId="0" fillId="0" borderId="11" xfId="49" applyNumberFormat="1" applyFont="1" applyBorder="1" applyAlignment="1">
      <alignment vertical="center"/>
    </xf>
    <xf numFmtId="176" fontId="0" fillId="0" borderId="0" xfId="49" applyNumberFormat="1" applyFont="1" applyAlignment="1">
      <alignment vertical="center"/>
    </xf>
    <xf numFmtId="176" fontId="0" fillId="0" borderId="11" xfId="49" applyNumberFormat="1" applyFont="1" applyBorder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24" xfId="0" applyNumberFormat="1" applyFill="1" applyBorder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41" fontId="0" fillId="0" borderId="11" xfId="0" applyNumberFormat="1" applyFill="1" applyBorder="1" applyAlignment="1">
      <alignment horizontal="right" vertical="center"/>
    </xf>
    <xf numFmtId="41" fontId="0" fillId="0" borderId="26" xfId="0" applyNumberFormat="1" applyBorder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horizontal="right" vertical="center"/>
    </xf>
    <xf numFmtId="41" fontId="0" fillId="0" borderId="29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41" fontId="0" fillId="0" borderId="11" xfId="49" applyNumberFormat="1" applyFont="1" applyBorder="1" applyAlignment="1">
      <alignment vertical="center"/>
    </xf>
    <xf numFmtId="41" fontId="0" fillId="0" borderId="27" xfId="0" applyNumberFormat="1" applyFill="1" applyBorder="1" applyAlignment="1">
      <alignment horizontal="right" vertical="center"/>
    </xf>
    <xf numFmtId="41" fontId="0" fillId="0" borderId="29" xfId="0" applyNumberFormat="1" applyFill="1" applyBorder="1" applyAlignment="1">
      <alignment horizontal="right" vertical="center"/>
    </xf>
    <xf numFmtId="41" fontId="0" fillId="0" borderId="15" xfId="0" applyNumberFormat="1" applyFill="1" applyBorder="1" applyAlignment="1">
      <alignment horizontal="right" vertical="center"/>
    </xf>
    <xf numFmtId="41" fontId="0" fillId="0" borderId="28" xfId="0" applyNumberFormat="1" applyFill="1" applyBorder="1" applyAlignment="1">
      <alignment horizontal="right" vertical="center"/>
    </xf>
    <xf numFmtId="41" fontId="0" fillId="0" borderId="29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180" fontId="0" fillId="0" borderId="29" xfId="0" applyNumberFormat="1" applyBorder="1" applyAlignment="1">
      <alignment vertical="center"/>
    </xf>
    <xf numFmtId="180" fontId="0" fillId="0" borderId="0" xfId="0" applyNumberFormat="1" applyAlignment="1">
      <alignment horizontal="right" vertical="center"/>
    </xf>
    <xf numFmtId="0" fontId="9" fillId="0" borderId="0" xfId="61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178" fontId="0" fillId="0" borderId="11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1" fontId="0" fillId="0" borderId="0" xfId="49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828675</xdr:colOff>
      <xdr:row>26</xdr:row>
      <xdr:rowOff>161925</xdr:rowOff>
    </xdr:from>
    <xdr:to>
      <xdr:col>19</xdr:col>
      <xdr:colOff>123825</xdr:colOff>
      <xdr:row>38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7591425" y="6762750"/>
          <a:ext cx="4876800" cy="2914650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4:D1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9" width="9.625" style="0" customWidth="1"/>
  </cols>
  <sheetData>
    <row r="14" ht="42">
      <c r="D14" s="1" t="s">
        <v>0</v>
      </c>
    </row>
  </sheetData>
  <sheetProtection/>
  <printOptions verticalCentered="1"/>
  <pageMargins left="1.5748031496062993" right="0.5905511811023623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10.625" style="0" customWidth="1"/>
    <col min="8" max="8" width="18.625" style="0" customWidth="1"/>
    <col min="9" max="12" width="14.125" style="0" customWidth="1"/>
    <col min="13" max="14" width="12.375" style="0" bestFit="1" customWidth="1"/>
    <col min="15" max="16" width="13.625" style="0" bestFit="1" customWidth="1"/>
    <col min="17" max="18" width="12.375" style="0" bestFit="1" customWidth="1"/>
    <col min="19" max="19" width="9.125" style="0" bestFit="1" customWidth="1"/>
    <col min="20" max="20" width="5.625" style="0" bestFit="1" customWidth="1"/>
  </cols>
  <sheetData>
    <row r="1" spans="1:19" ht="24.75" customHeight="1">
      <c r="A1" t="s">
        <v>303</v>
      </c>
      <c r="L1" t="s">
        <v>312</v>
      </c>
      <c r="S1" s="45" t="s">
        <v>87</v>
      </c>
    </row>
    <row r="2" spans="1:20" ht="27" customHeight="1">
      <c r="A2" s="148" t="s">
        <v>3</v>
      </c>
      <c r="B2" s="148"/>
      <c r="C2" s="148"/>
      <c r="D2" s="148"/>
      <c r="E2" s="148"/>
      <c r="F2" s="148"/>
      <c r="G2" s="157" t="s">
        <v>78</v>
      </c>
      <c r="H2" s="3" t="s">
        <v>97</v>
      </c>
      <c r="I2" s="3"/>
      <c r="J2" s="3"/>
      <c r="K2" s="3"/>
      <c r="L2" s="3"/>
      <c r="M2" s="161" t="s">
        <v>327</v>
      </c>
      <c r="N2" s="162"/>
      <c r="O2" s="157" t="s">
        <v>109</v>
      </c>
      <c r="P2" s="159" t="s">
        <v>110</v>
      </c>
      <c r="Q2" s="159" t="s">
        <v>149</v>
      </c>
      <c r="R2" s="159" t="s">
        <v>150</v>
      </c>
      <c r="S2" s="159" t="s">
        <v>111</v>
      </c>
      <c r="T2" s="3"/>
    </row>
    <row r="3" spans="1:20" ht="27" customHeight="1">
      <c r="A3" s="152"/>
      <c r="B3" s="152"/>
      <c r="C3" s="152"/>
      <c r="D3" s="152"/>
      <c r="E3" s="152"/>
      <c r="F3" s="152"/>
      <c r="G3" s="158"/>
      <c r="H3" s="7" t="s">
        <v>104</v>
      </c>
      <c r="I3" s="54" t="s">
        <v>112</v>
      </c>
      <c r="J3" s="54" t="s">
        <v>113</v>
      </c>
      <c r="K3" s="54" t="s">
        <v>156</v>
      </c>
      <c r="L3" s="54" t="s">
        <v>114</v>
      </c>
      <c r="M3" s="8" t="s">
        <v>115</v>
      </c>
      <c r="N3" s="8" t="s">
        <v>116</v>
      </c>
      <c r="O3" s="158"/>
      <c r="P3" s="158"/>
      <c r="Q3" s="158"/>
      <c r="R3" s="158"/>
      <c r="S3" s="158"/>
      <c r="T3" s="43" t="s">
        <v>22</v>
      </c>
    </row>
    <row r="4" spans="2:21" ht="22.5" customHeight="1">
      <c r="B4" t="s">
        <v>25</v>
      </c>
      <c r="F4" s="10"/>
      <c r="G4" s="86">
        <v>189</v>
      </c>
      <c r="H4" s="86">
        <v>123732268</v>
      </c>
      <c r="I4" s="86">
        <v>114180213</v>
      </c>
      <c r="J4" s="86">
        <v>2512700</v>
      </c>
      <c r="K4" s="86">
        <v>757753</v>
      </c>
      <c r="L4" s="86">
        <v>6281602</v>
      </c>
      <c r="M4" s="86">
        <v>18024598</v>
      </c>
      <c r="N4" s="86">
        <v>18142382</v>
      </c>
      <c r="O4" s="86">
        <v>116810697</v>
      </c>
      <c r="P4" s="86">
        <v>68594420</v>
      </c>
      <c r="Q4" s="86">
        <v>4242204</v>
      </c>
      <c r="R4" s="86">
        <v>48054433</v>
      </c>
      <c r="S4" s="92">
        <v>39.75019674118657</v>
      </c>
      <c r="T4" s="22" t="s">
        <v>69</v>
      </c>
      <c r="U4" s="2"/>
    </row>
    <row r="5" spans="1:21" ht="22.5" customHeight="1">
      <c r="A5">
        <v>9</v>
      </c>
      <c r="B5" t="s">
        <v>26</v>
      </c>
      <c r="F5" s="25"/>
      <c r="G5" s="86">
        <v>10</v>
      </c>
      <c r="H5" s="86">
        <v>1464479</v>
      </c>
      <c r="I5" s="86">
        <v>1236609</v>
      </c>
      <c r="J5" s="86">
        <v>0</v>
      </c>
      <c r="K5" s="86">
        <v>0</v>
      </c>
      <c r="L5" s="86">
        <v>227870</v>
      </c>
      <c r="M5" s="86">
        <v>36720</v>
      </c>
      <c r="N5" s="86">
        <v>34967</v>
      </c>
      <c r="O5" s="86">
        <v>1234856</v>
      </c>
      <c r="P5" s="86">
        <v>846270</v>
      </c>
      <c r="Q5" s="86">
        <v>23997</v>
      </c>
      <c r="R5" s="86">
        <v>548706</v>
      </c>
      <c r="S5" s="92">
        <v>38.66923472116805</v>
      </c>
      <c r="T5" s="22">
        <v>9</v>
      </c>
      <c r="U5" s="2"/>
    </row>
    <row r="6" spans="1:21" ht="22.5" customHeight="1">
      <c r="A6">
        <v>10</v>
      </c>
      <c r="B6" t="s">
        <v>27</v>
      </c>
      <c r="F6" s="25"/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92">
        <v>0</v>
      </c>
      <c r="T6" s="22">
        <v>10</v>
      </c>
      <c r="U6" s="2"/>
    </row>
    <row r="7" spans="1:21" ht="22.5" customHeight="1">
      <c r="A7">
        <v>11</v>
      </c>
      <c r="B7" t="s">
        <v>28</v>
      </c>
      <c r="F7" s="25"/>
      <c r="G7" s="86">
        <v>1</v>
      </c>
      <c r="H7" s="85" t="s">
        <v>81</v>
      </c>
      <c r="I7" s="85" t="s">
        <v>81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5" t="s">
        <v>81</v>
      </c>
      <c r="P7" s="85" t="s">
        <v>81</v>
      </c>
      <c r="Q7" s="86">
        <v>0</v>
      </c>
      <c r="R7" s="85" t="s">
        <v>81</v>
      </c>
      <c r="S7" s="93" t="s">
        <v>81</v>
      </c>
      <c r="T7" s="22">
        <v>11</v>
      </c>
      <c r="U7" s="2"/>
    </row>
    <row r="8" spans="1:21" ht="22.5" customHeight="1">
      <c r="A8">
        <v>12</v>
      </c>
      <c r="B8" t="s">
        <v>29</v>
      </c>
      <c r="F8" s="25"/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92">
        <v>0</v>
      </c>
      <c r="T8" s="22">
        <v>12</v>
      </c>
      <c r="U8" s="2"/>
    </row>
    <row r="9" spans="1:21" ht="22.5" customHeight="1">
      <c r="A9">
        <v>13</v>
      </c>
      <c r="B9" t="s">
        <v>30</v>
      </c>
      <c r="F9" s="25"/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92">
        <v>0</v>
      </c>
      <c r="T9" s="22">
        <v>13</v>
      </c>
      <c r="U9" s="2"/>
    </row>
    <row r="10" spans="1:21" ht="22.5" customHeight="1">
      <c r="A10">
        <v>14</v>
      </c>
      <c r="B10" t="s">
        <v>31</v>
      </c>
      <c r="F10" s="25"/>
      <c r="G10" s="86">
        <v>7</v>
      </c>
      <c r="H10" s="86">
        <v>6303539</v>
      </c>
      <c r="I10" s="86">
        <v>6201686</v>
      </c>
      <c r="J10" s="86">
        <v>39807</v>
      </c>
      <c r="K10" s="86">
        <v>0</v>
      </c>
      <c r="L10" s="86">
        <v>62046</v>
      </c>
      <c r="M10" s="86">
        <v>225666</v>
      </c>
      <c r="N10" s="86">
        <v>273970</v>
      </c>
      <c r="O10" s="86">
        <v>6289797</v>
      </c>
      <c r="P10" s="86">
        <v>3606886</v>
      </c>
      <c r="Q10" s="86">
        <v>215324</v>
      </c>
      <c r="R10" s="86">
        <v>2369187</v>
      </c>
      <c r="S10" s="92">
        <v>38.265790418543666</v>
      </c>
      <c r="T10" s="22">
        <v>14</v>
      </c>
      <c r="U10" s="2"/>
    </row>
    <row r="11" spans="1:21" ht="22.5" customHeight="1">
      <c r="A11">
        <v>15</v>
      </c>
      <c r="B11" t="s">
        <v>32</v>
      </c>
      <c r="F11" s="25"/>
      <c r="G11" s="86">
        <v>4</v>
      </c>
      <c r="H11" s="86">
        <v>864561</v>
      </c>
      <c r="I11" s="86">
        <v>862076</v>
      </c>
      <c r="J11" s="86">
        <v>0</v>
      </c>
      <c r="K11" s="86">
        <v>0</v>
      </c>
      <c r="L11" s="86">
        <v>2485</v>
      </c>
      <c r="M11" s="86">
        <v>35551</v>
      </c>
      <c r="N11" s="86">
        <v>21268</v>
      </c>
      <c r="O11" s="86">
        <v>847793</v>
      </c>
      <c r="P11" s="86">
        <v>373535</v>
      </c>
      <c r="Q11" s="86">
        <v>16199</v>
      </c>
      <c r="R11" s="86">
        <v>425032</v>
      </c>
      <c r="S11" s="92">
        <v>52.166143408046</v>
      </c>
      <c r="T11" s="22">
        <v>15</v>
      </c>
      <c r="U11" s="2"/>
    </row>
    <row r="12" spans="1:21" ht="22.5" customHeight="1">
      <c r="A12">
        <v>16</v>
      </c>
      <c r="B12" t="s">
        <v>33</v>
      </c>
      <c r="F12" s="25"/>
      <c r="G12" s="86">
        <v>18</v>
      </c>
      <c r="H12" s="86">
        <v>19446591</v>
      </c>
      <c r="I12" s="86">
        <v>17879244</v>
      </c>
      <c r="J12" s="86">
        <v>130369</v>
      </c>
      <c r="K12" s="86">
        <v>0</v>
      </c>
      <c r="L12" s="86">
        <v>1436978</v>
      </c>
      <c r="M12" s="86">
        <v>1707433</v>
      </c>
      <c r="N12" s="86">
        <v>1645163</v>
      </c>
      <c r="O12" s="86">
        <v>17947343</v>
      </c>
      <c r="P12" s="86">
        <v>7244208</v>
      </c>
      <c r="Q12" s="86">
        <v>476222</v>
      </c>
      <c r="R12" s="86">
        <v>10908963</v>
      </c>
      <c r="S12" s="92">
        <v>58.55780164173895</v>
      </c>
      <c r="T12" s="22">
        <v>16</v>
      </c>
      <c r="U12" s="2"/>
    </row>
    <row r="13" spans="1:21" ht="22.5" customHeight="1">
      <c r="A13">
        <v>17</v>
      </c>
      <c r="B13" t="s">
        <v>34</v>
      </c>
      <c r="F13" s="25"/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92">
        <v>0</v>
      </c>
      <c r="T13" s="22">
        <v>17</v>
      </c>
      <c r="U13" s="2"/>
    </row>
    <row r="14" spans="1:21" ht="22.5" customHeight="1">
      <c r="A14">
        <v>18</v>
      </c>
      <c r="B14" t="s">
        <v>35</v>
      </c>
      <c r="F14" s="25"/>
      <c r="G14" s="86">
        <v>9</v>
      </c>
      <c r="H14" s="86">
        <v>3914051</v>
      </c>
      <c r="I14" s="86">
        <v>3774317</v>
      </c>
      <c r="J14" s="86">
        <v>5187</v>
      </c>
      <c r="K14" s="86">
        <v>0</v>
      </c>
      <c r="L14" s="86">
        <v>134547</v>
      </c>
      <c r="M14" s="86">
        <v>326511</v>
      </c>
      <c r="N14" s="86">
        <v>322455</v>
      </c>
      <c r="O14" s="86">
        <v>3775448</v>
      </c>
      <c r="P14" s="86">
        <v>1503211</v>
      </c>
      <c r="Q14" s="86">
        <v>86178</v>
      </c>
      <c r="R14" s="86">
        <v>2234500</v>
      </c>
      <c r="S14" s="92">
        <v>58.43527361803651</v>
      </c>
      <c r="T14" s="22">
        <v>18</v>
      </c>
      <c r="U14" s="2"/>
    </row>
    <row r="15" spans="1:21" ht="22.5" customHeight="1">
      <c r="A15">
        <v>19</v>
      </c>
      <c r="B15" t="s">
        <v>36</v>
      </c>
      <c r="F15" s="25"/>
      <c r="G15" s="35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92">
        <v>0</v>
      </c>
      <c r="T15" s="22">
        <v>19</v>
      </c>
      <c r="U15" s="2"/>
    </row>
    <row r="16" spans="1:21" ht="22.5" customHeight="1">
      <c r="A16">
        <v>20</v>
      </c>
      <c r="B16" t="s">
        <v>37</v>
      </c>
      <c r="F16" s="25"/>
      <c r="G16" s="35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92">
        <v>0</v>
      </c>
      <c r="T16" s="22">
        <v>20</v>
      </c>
      <c r="U16" s="2"/>
    </row>
    <row r="17" spans="1:21" ht="22.5" customHeight="1">
      <c r="A17">
        <v>21</v>
      </c>
      <c r="B17" t="s">
        <v>38</v>
      </c>
      <c r="F17" s="25"/>
      <c r="G17" s="2">
        <v>7</v>
      </c>
      <c r="H17" s="86">
        <v>2668381</v>
      </c>
      <c r="I17" s="86">
        <v>2409641</v>
      </c>
      <c r="J17" s="86">
        <v>258636</v>
      </c>
      <c r="K17" s="86">
        <v>0</v>
      </c>
      <c r="L17" s="86">
        <v>104</v>
      </c>
      <c r="M17" s="86">
        <v>2405258</v>
      </c>
      <c r="N17" s="86">
        <v>2396190</v>
      </c>
      <c r="O17" s="86">
        <v>2659209</v>
      </c>
      <c r="P17" s="86">
        <v>828980</v>
      </c>
      <c r="Q17" s="86">
        <v>202645</v>
      </c>
      <c r="R17" s="86">
        <v>1507808</v>
      </c>
      <c r="S17" s="92">
        <v>59.37577404089811</v>
      </c>
      <c r="T17" s="22">
        <v>21</v>
      </c>
      <c r="U17" s="2"/>
    </row>
    <row r="18" spans="1:21" ht="22.5" customHeight="1">
      <c r="A18">
        <v>22</v>
      </c>
      <c r="B18" t="s">
        <v>39</v>
      </c>
      <c r="F18" s="25"/>
      <c r="G18" s="2">
        <v>24</v>
      </c>
      <c r="H18" s="86">
        <v>23832966</v>
      </c>
      <c r="I18" s="86">
        <v>21373095</v>
      </c>
      <c r="J18" s="86">
        <v>442811</v>
      </c>
      <c r="K18" s="86">
        <v>0</v>
      </c>
      <c r="L18" s="86">
        <v>2017060</v>
      </c>
      <c r="M18" s="86">
        <v>3417963</v>
      </c>
      <c r="N18" s="86">
        <v>3130453</v>
      </c>
      <c r="O18" s="86">
        <v>21528396</v>
      </c>
      <c r="P18" s="86">
        <v>16738593</v>
      </c>
      <c r="Q18" s="86">
        <v>848318</v>
      </c>
      <c r="R18" s="86">
        <v>5540162</v>
      </c>
      <c r="S18" s="92">
        <v>23.955309865628045</v>
      </c>
      <c r="T18" s="22">
        <v>22</v>
      </c>
      <c r="U18" s="2"/>
    </row>
    <row r="19" spans="1:21" ht="22.5" customHeight="1">
      <c r="A19">
        <v>23</v>
      </c>
      <c r="B19" t="s">
        <v>40</v>
      </c>
      <c r="F19" s="25"/>
      <c r="G19" s="2">
        <v>7</v>
      </c>
      <c r="H19" s="86">
        <v>8736682</v>
      </c>
      <c r="I19" s="86">
        <v>8255978</v>
      </c>
      <c r="J19" s="86">
        <v>12080</v>
      </c>
      <c r="K19" s="86">
        <v>0</v>
      </c>
      <c r="L19" s="86">
        <v>468624</v>
      </c>
      <c r="M19" s="86">
        <v>1842334</v>
      </c>
      <c r="N19" s="86">
        <v>2239830</v>
      </c>
      <c r="O19" s="86">
        <v>8665554</v>
      </c>
      <c r="P19" s="86">
        <v>4070712</v>
      </c>
      <c r="Q19" s="86">
        <v>454400</v>
      </c>
      <c r="R19" s="86">
        <v>4290802</v>
      </c>
      <c r="S19" s="92">
        <v>48.671096383199746</v>
      </c>
      <c r="T19" s="22">
        <v>23</v>
      </c>
      <c r="U19" s="2"/>
    </row>
    <row r="20" spans="1:21" ht="22.5" customHeight="1">
      <c r="A20">
        <v>24</v>
      </c>
      <c r="B20" t="s">
        <v>41</v>
      </c>
      <c r="F20" s="25"/>
      <c r="G20" s="2">
        <v>29</v>
      </c>
      <c r="H20" s="86">
        <v>5744214</v>
      </c>
      <c r="I20" s="86">
        <v>4561370</v>
      </c>
      <c r="J20" s="86">
        <v>900087</v>
      </c>
      <c r="K20" s="86">
        <v>0</v>
      </c>
      <c r="L20" s="86">
        <v>282757</v>
      </c>
      <c r="M20" s="86">
        <v>429673</v>
      </c>
      <c r="N20" s="86">
        <v>412675</v>
      </c>
      <c r="O20" s="86">
        <v>5444459</v>
      </c>
      <c r="P20" s="86">
        <v>3317576</v>
      </c>
      <c r="Q20" s="86">
        <v>141924</v>
      </c>
      <c r="R20" s="86">
        <v>2097100</v>
      </c>
      <c r="S20" s="92">
        <v>37.74070474750747</v>
      </c>
      <c r="T20" s="22">
        <v>24</v>
      </c>
      <c r="U20" s="2"/>
    </row>
    <row r="21" spans="1:21" ht="22.5" customHeight="1">
      <c r="A21">
        <v>25</v>
      </c>
      <c r="B21" t="s">
        <v>42</v>
      </c>
      <c r="F21" s="25"/>
      <c r="G21" s="2">
        <v>11</v>
      </c>
      <c r="H21" s="86">
        <v>4168497</v>
      </c>
      <c r="I21" s="86">
        <v>3240214</v>
      </c>
      <c r="J21" s="86">
        <v>156031</v>
      </c>
      <c r="K21" s="86">
        <v>506656</v>
      </c>
      <c r="L21" s="86">
        <v>265596</v>
      </c>
      <c r="M21" s="86">
        <v>464574</v>
      </c>
      <c r="N21" s="86">
        <v>381705</v>
      </c>
      <c r="O21" s="86">
        <v>3313376</v>
      </c>
      <c r="P21" s="86">
        <v>2292954</v>
      </c>
      <c r="Q21" s="86">
        <v>117902</v>
      </c>
      <c r="R21" s="86">
        <v>1595797</v>
      </c>
      <c r="S21" s="92">
        <v>39.82867994807636</v>
      </c>
      <c r="T21" s="22">
        <v>25</v>
      </c>
      <c r="U21" s="2"/>
    </row>
    <row r="22" spans="1:21" ht="22.5" customHeight="1">
      <c r="A22">
        <v>26</v>
      </c>
      <c r="B22" t="s">
        <v>43</v>
      </c>
      <c r="F22" s="25"/>
      <c r="G22" s="2">
        <v>21</v>
      </c>
      <c r="H22" s="86">
        <v>7530296</v>
      </c>
      <c r="I22" s="86">
        <v>6569706</v>
      </c>
      <c r="J22" s="86">
        <v>135967</v>
      </c>
      <c r="K22" s="86">
        <v>146478</v>
      </c>
      <c r="L22" s="86">
        <v>678145</v>
      </c>
      <c r="M22" s="86">
        <v>820814</v>
      </c>
      <c r="N22" s="86">
        <v>701878</v>
      </c>
      <c r="O22" s="86">
        <v>6586737</v>
      </c>
      <c r="P22" s="86">
        <v>3945062</v>
      </c>
      <c r="Q22" s="86">
        <v>142358</v>
      </c>
      <c r="R22" s="86">
        <v>3125737</v>
      </c>
      <c r="S22" s="92">
        <v>43.333827338015794</v>
      </c>
      <c r="T22" s="22">
        <v>26</v>
      </c>
      <c r="U22" s="2"/>
    </row>
    <row r="23" spans="1:21" ht="22.5" customHeight="1">
      <c r="A23">
        <v>27</v>
      </c>
      <c r="B23" t="s">
        <v>44</v>
      </c>
      <c r="F23" s="25"/>
      <c r="G23" s="2">
        <v>6</v>
      </c>
      <c r="H23" s="86">
        <v>921294</v>
      </c>
      <c r="I23" s="86">
        <v>796016</v>
      </c>
      <c r="J23" s="86">
        <v>50243</v>
      </c>
      <c r="K23" s="86">
        <v>441</v>
      </c>
      <c r="L23" s="86">
        <v>74594</v>
      </c>
      <c r="M23" s="86">
        <v>61278</v>
      </c>
      <c r="N23" s="86">
        <v>61380</v>
      </c>
      <c r="O23" s="86">
        <v>846361</v>
      </c>
      <c r="P23" s="86">
        <v>431940</v>
      </c>
      <c r="Q23" s="86">
        <v>9555</v>
      </c>
      <c r="R23" s="86">
        <v>444417</v>
      </c>
      <c r="S23" s="92">
        <v>50.164914799664075</v>
      </c>
      <c r="T23" s="22">
        <v>27</v>
      </c>
      <c r="U23" s="2"/>
    </row>
    <row r="24" spans="1:21" ht="22.5" customHeight="1">
      <c r="A24">
        <v>28</v>
      </c>
      <c r="B24" t="s">
        <v>45</v>
      </c>
      <c r="F24" s="25"/>
      <c r="G24" s="2">
        <v>7</v>
      </c>
      <c r="H24" s="85" t="s">
        <v>81</v>
      </c>
      <c r="I24" s="85" t="s">
        <v>81</v>
      </c>
      <c r="J24" s="85" t="s">
        <v>81</v>
      </c>
      <c r="K24" s="86">
        <v>0</v>
      </c>
      <c r="L24" s="86">
        <v>0</v>
      </c>
      <c r="M24" s="85" t="s">
        <v>81</v>
      </c>
      <c r="N24" s="85" t="s">
        <v>81</v>
      </c>
      <c r="O24" s="85" t="s">
        <v>81</v>
      </c>
      <c r="P24" s="85" t="s">
        <v>81</v>
      </c>
      <c r="Q24" s="85" t="s">
        <v>81</v>
      </c>
      <c r="R24" s="85" t="s">
        <v>81</v>
      </c>
      <c r="S24" s="93" t="s">
        <v>81</v>
      </c>
      <c r="T24" s="22">
        <v>28</v>
      </c>
      <c r="U24" s="2"/>
    </row>
    <row r="25" spans="1:21" ht="22.5" customHeight="1">
      <c r="A25">
        <v>29</v>
      </c>
      <c r="B25" t="s">
        <v>46</v>
      </c>
      <c r="F25" s="25"/>
      <c r="G25" s="2">
        <v>13</v>
      </c>
      <c r="H25" s="86">
        <v>13237694</v>
      </c>
      <c r="I25" s="86">
        <v>12976249</v>
      </c>
      <c r="J25" s="86">
        <v>0</v>
      </c>
      <c r="K25" s="86">
        <v>0</v>
      </c>
      <c r="L25" s="86">
        <v>261445</v>
      </c>
      <c r="M25" s="86">
        <v>1808092</v>
      </c>
      <c r="N25" s="86">
        <v>2209229</v>
      </c>
      <c r="O25" s="86">
        <v>13377386</v>
      </c>
      <c r="P25" s="86">
        <v>9181735</v>
      </c>
      <c r="Q25" s="86">
        <v>675107</v>
      </c>
      <c r="R25" s="86">
        <v>3843323</v>
      </c>
      <c r="S25" s="92">
        <v>28.053114688764698</v>
      </c>
      <c r="T25" s="22">
        <v>29</v>
      </c>
      <c r="U25" s="2"/>
    </row>
    <row r="26" spans="1:21" ht="22.5" customHeight="1">
      <c r="A26">
        <v>30</v>
      </c>
      <c r="B26" t="s">
        <v>47</v>
      </c>
      <c r="F26" s="25"/>
      <c r="G26" s="2">
        <v>4</v>
      </c>
      <c r="H26" s="85" t="s">
        <v>81</v>
      </c>
      <c r="I26" s="85" t="s">
        <v>81</v>
      </c>
      <c r="J26" s="85" t="s">
        <v>81</v>
      </c>
      <c r="K26" s="85" t="s">
        <v>81</v>
      </c>
      <c r="L26" s="85" t="s">
        <v>81</v>
      </c>
      <c r="M26" s="85" t="s">
        <v>81</v>
      </c>
      <c r="N26" s="85" t="s">
        <v>81</v>
      </c>
      <c r="O26" s="85" t="s">
        <v>81</v>
      </c>
      <c r="P26" s="85" t="s">
        <v>81</v>
      </c>
      <c r="Q26" s="85" t="s">
        <v>81</v>
      </c>
      <c r="R26" s="85" t="s">
        <v>81</v>
      </c>
      <c r="S26" s="93" t="s">
        <v>81</v>
      </c>
      <c r="T26" s="22">
        <v>30</v>
      </c>
      <c r="U26" s="2"/>
    </row>
    <row r="27" spans="1:21" ht="22.5" customHeight="1">
      <c r="A27">
        <v>31</v>
      </c>
      <c r="B27" t="s">
        <v>48</v>
      </c>
      <c r="F27" s="25"/>
      <c r="G27" s="2">
        <v>8</v>
      </c>
      <c r="H27" s="86">
        <v>10728504</v>
      </c>
      <c r="I27" s="86">
        <v>10625378</v>
      </c>
      <c r="J27" s="86">
        <v>58115</v>
      </c>
      <c r="K27" s="86">
        <v>0</v>
      </c>
      <c r="L27" s="86">
        <v>45011</v>
      </c>
      <c r="M27" s="86">
        <v>1837919</v>
      </c>
      <c r="N27" s="86">
        <v>1775446</v>
      </c>
      <c r="O27" s="86">
        <v>10621020</v>
      </c>
      <c r="P27" s="86">
        <v>7417449</v>
      </c>
      <c r="Q27" s="86">
        <v>434770</v>
      </c>
      <c r="R27" s="86">
        <v>2701779</v>
      </c>
      <c r="S27" s="92">
        <v>25.59957847253714</v>
      </c>
      <c r="T27" s="22">
        <v>31</v>
      </c>
      <c r="U27" s="2"/>
    </row>
    <row r="28" spans="1:21" ht="22.5" customHeight="1" thickBot="1">
      <c r="A28" s="29">
        <v>32</v>
      </c>
      <c r="B28" s="29" t="s">
        <v>49</v>
      </c>
      <c r="C28" s="29"/>
      <c r="D28" s="29"/>
      <c r="E28" s="29"/>
      <c r="F28" s="30"/>
      <c r="G28" s="31">
        <v>3</v>
      </c>
      <c r="H28" s="94">
        <v>14170519</v>
      </c>
      <c r="I28" s="94">
        <v>13418634</v>
      </c>
      <c r="J28" s="94">
        <v>323367</v>
      </c>
      <c r="K28" s="94">
        <v>104178</v>
      </c>
      <c r="L28" s="94">
        <v>324340</v>
      </c>
      <c r="M28" s="94">
        <v>2604812</v>
      </c>
      <c r="N28" s="94">
        <v>2535773</v>
      </c>
      <c r="O28" s="94">
        <v>13672962</v>
      </c>
      <c r="P28" s="94">
        <v>6795309</v>
      </c>
      <c r="Q28" s="94">
        <v>397305</v>
      </c>
      <c r="R28" s="94">
        <v>6421120</v>
      </c>
      <c r="S28" s="93" t="s">
        <v>81</v>
      </c>
      <c r="T28" s="32">
        <v>32</v>
      </c>
      <c r="U28" s="2"/>
    </row>
    <row r="29" spans="2:20" ht="22.5" customHeight="1" thickTop="1">
      <c r="B29" s="59" t="s">
        <v>52</v>
      </c>
      <c r="C29">
        <v>30</v>
      </c>
      <c r="D29" t="s">
        <v>50</v>
      </c>
      <c r="E29">
        <v>49</v>
      </c>
      <c r="F29" s="25" t="s">
        <v>51</v>
      </c>
      <c r="G29" s="2">
        <v>68</v>
      </c>
      <c r="H29" s="111">
        <v>7484973</v>
      </c>
      <c r="I29" s="111">
        <v>5604227</v>
      </c>
      <c r="J29" s="111">
        <v>599061</v>
      </c>
      <c r="K29" s="111">
        <v>11410</v>
      </c>
      <c r="L29" s="111">
        <v>1270275</v>
      </c>
      <c r="M29" s="111">
        <v>585798</v>
      </c>
      <c r="N29" s="111">
        <v>521709</v>
      </c>
      <c r="O29" s="111">
        <v>6139199</v>
      </c>
      <c r="P29" s="111">
        <v>4360854</v>
      </c>
      <c r="Q29" s="111">
        <v>191959</v>
      </c>
      <c r="R29" s="111">
        <v>2679497</v>
      </c>
      <c r="S29" s="114">
        <v>37.04897881866236</v>
      </c>
      <c r="T29" s="22" t="s">
        <v>64</v>
      </c>
    </row>
    <row r="30" spans="2:20" ht="22.5" customHeight="1">
      <c r="B30" s="23" t="s">
        <v>53</v>
      </c>
      <c r="C30">
        <v>50</v>
      </c>
      <c r="D30" t="s">
        <v>50</v>
      </c>
      <c r="E30">
        <v>99</v>
      </c>
      <c r="F30" s="25" t="s">
        <v>51</v>
      </c>
      <c r="G30" s="2">
        <v>60</v>
      </c>
      <c r="H30" s="86">
        <v>15000901</v>
      </c>
      <c r="I30" s="86">
        <v>13341299</v>
      </c>
      <c r="J30" s="86">
        <v>1013132</v>
      </c>
      <c r="K30" s="86">
        <v>107075</v>
      </c>
      <c r="L30" s="86">
        <v>539395</v>
      </c>
      <c r="M30" s="86">
        <v>1287745</v>
      </c>
      <c r="N30" s="86">
        <v>1269660</v>
      </c>
      <c r="O30" s="86">
        <v>14336346</v>
      </c>
      <c r="P30" s="86">
        <v>8391042</v>
      </c>
      <c r="Q30" s="86">
        <v>355023</v>
      </c>
      <c r="R30" s="86">
        <v>5871090</v>
      </c>
      <c r="S30" s="92">
        <v>40.16575044870223</v>
      </c>
      <c r="T30" s="22" t="s">
        <v>65</v>
      </c>
    </row>
    <row r="31" spans="2:20" ht="22.5" customHeight="1">
      <c r="B31" s="23" t="s">
        <v>54</v>
      </c>
      <c r="C31">
        <v>100</v>
      </c>
      <c r="D31" t="s">
        <v>50</v>
      </c>
      <c r="E31">
        <v>299</v>
      </c>
      <c r="F31" s="25" t="s">
        <v>51</v>
      </c>
      <c r="G31" s="2">
        <v>43</v>
      </c>
      <c r="H31" s="86">
        <v>38238174</v>
      </c>
      <c r="I31" s="86">
        <v>35440670</v>
      </c>
      <c r="J31" s="86">
        <v>534486</v>
      </c>
      <c r="K31" s="86">
        <v>422232</v>
      </c>
      <c r="L31" s="86">
        <v>1840786</v>
      </c>
      <c r="M31" s="86">
        <v>5736420</v>
      </c>
      <c r="N31" s="86">
        <v>5510223</v>
      </c>
      <c r="O31" s="86">
        <v>35748959</v>
      </c>
      <c r="P31" s="86">
        <v>19073782</v>
      </c>
      <c r="Q31" s="86">
        <v>1124011</v>
      </c>
      <c r="R31" s="86">
        <v>16547536</v>
      </c>
      <c r="S31" s="92">
        <v>45.03303263388933</v>
      </c>
      <c r="T31" s="22" t="s">
        <v>66</v>
      </c>
    </row>
    <row r="32" spans="2:20" ht="22.5" customHeight="1">
      <c r="B32" s="23" t="s">
        <v>55</v>
      </c>
      <c r="C32">
        <v>300</v>
      </c>
      <c r="D32" t="s">
        <v>50</v>
      </c>
      <c r="E32">
        <v>499</v>
      </c>
      <c r="F32" s="25" t="s">
        <v>51</v>
      </c>
      <c r="G32" s="2">
        <v>9</v>
      </c>
      <c r="H32" s="86">
        <v>18159450</v>
      </c>
      <c r="I32" s="86">
        <v>15624085</v>
      </c>
      <c r="J32" s="86">
        <v>366021</v>
      </c>
      <c r="K32" s="86">
        <v>112858</v>
      </c>
      <c r="L32" s="86">
        <v>2056486</v>
      </c>
      <c r="M32" s="86">
        <v>1621032</v>
      </c>
      <c r="N32" s="86">
        <v>1451716</v>
      </c>
      <c r="O32" s="86">
        <v>15820790</v>
      </c>
      <c r="P32" s="86">
        <v>8652624</v>
      </c>
      <c r="Q32" s="86">
        <v>551116</v>
      </c>
      <c r="R32" s="86">
        <v>8303734</v>
      </c>
      <c r="S32" s="92">
        <v>47.429652044606776</v>
      </c>
      <c r="T32" s="22" t="s">
        <v>67</v>
      </c>
    </row>
    <row r="33" spans="1:20" ht="22.5" customHeight="1">
      <c r="A33" s="5"/>
      <c r="B33" s="24" t="s">
        <v>56</v>
      </c>
      <c r="C33" s="5">
        <v>500</v>
      </c>
      <c r="D33" s="5" t="s">
        <v>57</v>
      </c>
      <c r="E33" s="5"/>
      <c r="F33" s="26"/>
      <c r="G33" s="27">
        <v>9</v>
      </c>
      <c r="H33" s="96">
        <v>44848770</v>
      </c>
      <c r="I33" s="96">
        <v>44169932</v>
      </c>
      <c r="J33" s="96">
        <v>0</v>
      </c>
      <c r="K33" s="96">
        <v>104178</v>
      </c>
      <c r="L33" s="96">
        <v>574660</v>
      </c>
      <c r="M33" s="96">
        <v>8793603</v>
      </c>
      <c r="N33" s="96">
        <v>9389074</v>
      </c>
      <c r="O33" s="96">
        <v>44765403</v>
      </c>
      <c r="P33" s="96">
        <v>28116118</v>
      </c>
      <c r="Q33" s="96">
        <v>2020095</v>
      </c>
      <c r="R33" s="96">
        <v>14652576</v>
      </c>
      <c r="S33" s="115">
        <v>32.71482959720121</v>
      </c>
      <c r="T33" s="28" t="s">
        <v>68</v>
      </c>
    </row>
    <row r="35" ht="13.5">
      <c r="A35" t="s">
        <v>105</v>
      </c>
    </row>
  </sheetData>
  <sheetProtection/>
  <mergeCells count="8">
    <mergeCell ref="Q2:Q3"/>
    <mergeCell ref="R2:R3"/>
    <mergeCell ref="S2:S3"/>
    <mergeCell ref="M2:N2"/>
    <mergeCell ref="A2:F3"/>
    <mergeCell ref="G2:G3"/>
    <mergeCell ref="O2:O3"/>
    <mergeCell ref="P2:P3"/>
  </mergeCells>
  <printOptions verticalCentered="1"/>
  <pageMargins left="0.5905511811023623" right="0.5905511811023623" top="0.7874015748031497" bottom="0.3937007874015748" header="0.5118110236220472" footer="0.1968503937007874"/>
  <pageSetup firstPageNumber="30" useFirstPageNumber="1" fitToWidth="2" horizontalDpi="600" verticalDpi="600" orientation="portrait" paperSize="9" scale="87" r:id="rId1"/>
  <colBreaks count="1" manualBreakCount="1">
    <brk id="11" max="4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35"/>
  <sheetViews>
    <sheetView zoomScale="85" zoomScaleNormal="8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375" style="0" bestFit="1" customWidth="1"/>
    <col min="8" max="8" width="12.625" style="0" customWidth="1"/>
    <col min="9" max="9" width="15.625" style="0" customWidth="1"/>
    <col min="10" max="10" width="14.625" style="0" customWidth="1"/>
    <col min="11" max="16" width="11.625" style="0" customWidth="1"/>
    <col min="17" max="17" width="14.625" style="0" customWidth="1"/>
    <col min="18" max="19" width="12.625" style="0" customWidth="1"/>
    <col min="20" max="20" width="10.625" style="0" customWidth="1"/>
    <col min="21" max="21" width="5.625" style="0" bestFit="1" customWidth="1"/>
  </cols>
  <sheetData>
    <row r="1" spans="1:20" ht="24.75" customHeight="1">
      <c r="A1" t="s">
        <v>304</v>
      </c>
      <c r="T1" s="45" t="s">
        <v>87</v>
      </c>
    </row>
    <row r="2" spans="1:21" ht="21" customHeight="1">
      <c r="A2" s="148" t="s">
        <v>3</v>
      </c>
      <c r="B2" s="148"/>
      <c r="C2" s="148"/>
      <c r="D2" s="148"/>
      <c r="E2" s="148"/>
      <c r="F2" s="149"/>
      <c r="G2" s="157" t="s">
        <v>78</v>
      </c>
      <c r="H2" s="159" t="s">
        <v>297</v>
      </c>
      <c r="I2" s="16" t="s">
        <v>118</v>
      </c>
      <c r="J2" s="44" t="s">
        <v>119</v>
      </c>
      <c r="K2" s="6"/>
      <c r="L2" s="6"/>
      <c r="M2" s="6"/>
      <c r="N2" s="6"/>
      <c r="O2" s="6"/>
      <c r="P2" s="6"/>
      <c r="Q2" s="159" t="s">
        <v>120</v>
      </c>
      <c r="R2" s="159" t="s">
        <v>316</v>
      </c>
      <c r="S2" s="159" t="s">
        <v>121</v>
      </c>
      <c r="T2" s="159" t="s">
        <v>317</v>
      </c>
      <c r="U2" s="3"/>
    </row>
    <row r="3" spans="1:21" ht="27" customHeight="1">
      <c r="A3" s="152"/>
      <c r="B3" s="152"/>
      <c r="C3" s="152"/>
      <c r="D3" s="152"/>
      <c r="E3" s="152"/>
      <c r="F3" s="153"/>
      <c r="G3" s="158"/>
      <c r="H3" s="158"/>
      <c r="I3" s="17" t="s">
        <v>122</v>
      </c>
      <c r="J3" s="17" t="s">
        <v>123</v>
      </c>
      <c r="K3" s="8" t="s">
        <v>124</v>
      </c>
      <c r="L3" s="8" t="s">
        <v>125</v>
      </c>
      <c r="M3" s="8" t="s">
        <v>126</v>
      </c>
      <c r="N3" s="8" t="s">
        <v>127</v>
      </c>
      <c r="O3" s="54" t="s">
        <v>164</v>
      </c>
      <c r="P3" s="53" t="s">
        <v>318</v>
      </c>
      <c r="Q3" s="158"/>
      <c r="R3" s="160"/>
      <c r="S3" s="160"/>
      <c r="T3" s="160"/>
      <c r="U3" s="43" t="s">
        <v>22</v>
      </c>
    </row>
    <row r="4" spans="2:21" ht="22.5" customHeight="1">
      <c r="B4" t="s">
        <v>25</v>
      </c>
      <c r="F4" s="25"/>
      <c r="G4" s="2">
        <v>189</v>
      </c>
      <c r="H4" s="2">
        <v>27516</v>
      </c>
      <c r="I4" s="2">
        <v>84195577</v>
      </c>
      <c r="J4" s="2">
        <v>68594420</v>
      </c>
      <c r="K4" s="2">
        <v>52394470</v>
      </c>
      <c r="L4" s="2">
        <v>1173750</v>
      </c>
      <c r="M4" s="2">
        <v>2435102</v>
      </c>
      <c r="N4" s="2">
        <v>6696769</v>
      </c>
      <c r="O4" s="2">
        <v>2128281</v>
      </c>
      <c r="P4" s="2">
        <v>3766048</v>
      </c>
      <c r="Q4" s="2">
        <v>15601157</v>
      </c>
      <c r="R4" s="55">
        <v>56.74069009091384</v>
      </c>
      <c r="S4" s="55">
        <v>12.90513739159382</v>
      </c>
      <c r="T4" s="55">
        <v>567</v>
      </c>
      <c r="U4" s="22" t="s">
        <v>69</v>
      </c>
    </row>
    <row r="5" spans="1:21" ht="22.5" customHeight="1">
      <c r="A5">
        <v>9</v>
      </c>
      <c r="B5" t="s">
        <v>26</v>
      </c>
      <c r="F5" s="25"/>
      <c r="G5" s="2">
        <v>10</v>
      </c>
      <c r="H5" s="2">
        <v>1065</v>
      </c>
      <c r="I5" s="86">
        <v>1133797</v>
      </c>
      <c r="J5" s="86">
        <v>846270</v>
      </c>
      <c r="K5" s="86">
        <v>594303</v>
      </c>
      <c r="L5" s="86">
        <v>5399</v>
      </c>
      <c r="M5" s="86">
        <v>17984</v>
      </c>
      <c r="N5" s="86">
        <v>9545</v>
      </c>
      <c r="O5" s="86">
        <v>4616</v>
      </c>
      <c r="P5" s="86">
        <v>214423</v>
      </c>
      <c r="Q5" s="86">
        <v>287527</v>
      </c>
      <c r="R5" s="92">
        <v>59.63961259305145</v>
      </c>
      <c r="S5" s="92">
        <v>20.263035307930455</v>
      </c>
      <c r="T5" s="92">
        <v>270</v>
      </c>
      <c r="U5" s="22">
        <v>9</v>
      </c>
    </row>
    <row r="6" spans="1:21" ht="22.5" customHeight="1">
      <c r="A6">
        <v>10</v>
      </c>
      <c r="B6" t="s">
        <v>27</v>
      </c>
      <c r="F6" s="25"/>
      <c r="G6" s="2">
        <v>0</v>
      </c>
      <c r="H6" s="2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92">
        <v>0</v>
      </c>
      <c r="S6" s="92">
        <v>0</v>
      </c>
      <c r="T6" s="92">
        <v>0</v>
      </c>
      <c r="U6" s="22">
        <v>10</v>
      </c>
    </row>
    <row r="7" spans="1:21" ht="22.5" customHeight="1">
      <c r="A7">
        <v>11</v>
      </c>
      <c r="B7" t="s">
        <v>28</v>
      </c>
      <c r="F7" s="25"/>
      <c r="G7" s="2">
        <v>1</v>
      </c>
      <c r="H7" s="2">
        <v>35</v>
      </c>
      <c r="I7" s="85" t="s">
        <v>81</v>
      </c>
      <c r="J7" s="85" t="s">
        <v>81</v>
      </c>
      <c r="K7" s="85" t="s">
        <v>81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5" t="s">
        <v>81</v>
      </c>
      <c r="R7" s="85" t="s">
        <v>81</v>
      </c>
      <c r="S7" s="85" t="s">
        <v>81</v>
      </c>
      <c r="T7" s="85" t="s">
        <v>81</v>
      </c>
      <c r="U7" s="22">
        <v>11</v>
      </c>
    </row>
    <row r="8" spans="1:21" ht="22.5" customHeight="1">
      <c r="A8">
        <v>12</v>
      </c>
      <c r="B8" t="s">
        <v>29</v>
      </c>
      <c r="F8" s="25"/>
      <c r="G8" s="2">
        <v>0</v>
      </c>
      <c r="H8" s="2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92">
        <v>0</v>
      </c>
      <c r="S8" s="92">
        <v>0</v>
      </c>
      <c r="T8" s="92">
        <v>0</v>
      </c>
      <c r="U8" s="22">
        <v>12</v>
      </c>
    </row>
    <row r="9" spans="1:21" ht="22.5" customHeight="1">
      <c r="A9">
        <v>13</v>
      </c>
      <c r="B9" t="s">
        <v>30</v>
      </c>
      <c r="F9" s="25"/>
      <c r="G9" s="2">
        <v>0</v>
      </c>
      <c r="H9" s="2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92">
        <v>0</v>
      </c>
      <c r="S9" s="92">
        <v>0</v>
      </c>
      <c r="T9" s="92">
        <v>0</v>
      </c>
      <c r="U9" s="22">
        <v>13</v>
      </c>
    </row>
    <row r="10" spans="1:21" ht="22.5" customHeight="1">
      <c r="A10">
        <v>14</v>
      </c>
      <c r="B10" t="s">
        <v>31</v>
      </c>
      <c r="F10" s="25"/>
      <c r="G10" s="2">
        <v>7</v>
      </c>
      <c r="H10" s="2">
        <v>844</v>
      </c>
      <c r="I10" s="86">
        <v>4051268</v>
      </c>
      <c r="J10" s="86">
        <v>3606886</v>
      </c>
      <c r="K10" s="86">
        <v>3050984</v>
      </c>
      <c r="L10" s="86">
        <v>239820</v>
      </c>
      <c r="M10" s="86">
        <v>59322</v>
      </c>
      <c r="N10" s="86">
        <v>67312</v>
      </c>
      <c r="O10" s="86">
        <v>141720</v>
      </c>
      <c r="P10" s="86">
        <v>47728</v>
      </c>
      <c r="Q10" s="86">
        <v>444382</v>
      </c>
      <c r="R10" s="92">
        <v>58.25641612062673</v>
      </c>
      <c r="S10" s="92">
        <v>7.177410849280058</v>
      </c>
      <c r="T10" s="92">
        <v>526.5</v>
      </c>
      <c r="U10" s="22">
        <v>14</v>
      </c>
    </row>
    <row r="11" spans="1:21" ht="22.5" customHeight="1">
      <c r="A11">
        <v>15</v>
      </c>
      <c r="B11" t="s">
        <v>32</v>
      </c>
      <c r="F11" s="25"/>
      <c r="G11" s="2">
        <v>4</v>
      </c>
      <c r="H11" s="2">
        <v>372</v>
      </c>
      <c r="I11" s="86">
        <v>532677</v>
      </c>
      <c r="J11" s="86">
        <v>373535</v>
      </c>
      <c r="K11" s="86">
        <v>168179</v>
      </c>
      <c r="L11" s="86">
        <v>19</v>
      </c>
      <c r="M11" s="86">
        <v>7305</v>
      </c>
      <c r="N11" s="86">
        <v>194325</v>
      </c>
      <c r="O11" s="86">
        <v>3707</v>
      </c>
      <c r="P11" s="86"/>
      <c r="Q11" s="86">
        <v>159142</v>
      </c>
      <c r="R11" s="92">
        <v>45.84567839109634</v>
      </c>
      <c r="S11" s="92">
        <v>19.532233794733703</v>
      </c>
      <c r="T11" s="92">
        <v>427.8</v>
      </c>
      <c r="U11" s="22">
        <v>15</v>
      </c>
    </row>
    <row r="12" spans="1:21" ht="22.5" customHeight="1">
      <c r="A12">
        <v>16</v>
      </c>
      <c r="B12" t="s">
        <v>33</v>
      </c>
      <c r="F12" s="25"/>
      <c r="G12" s="2">
        <v>18</v>
      </c>
      <c r="H12" s="2">
        <v>2685</v>
      </c>
      <c r="I12" s="86">
        <v>8739935</v>
      </c>
      <c r="J12" s="86">
        <v>7244208</v>
      </c>
      <c r="K12" s="86">
        <v>5093211</v>
      </c>
      <c r="L12" s="86">
        <v>164451</v>
      </c>
      <c r="M12" s="86">
        <v>252851</v>
      </c>
      <c r="N12" s="86">
        <v>497494</v>
      </c>
      <c r="O12" s="86">
        <v>72933</v>
      </c>
      <c r="P12" s="86">
        <v>1163268</v>
      </c>
      <c r="Q12" s="86">
        <v>1495727</v>
      </c>
      <c r="R12" s="92">
        <v>38.88590465615278</v>
      </c>
      <c r="S12" s="92">
        <v>8.028855261145653</v>
      </c>
      <c r="T12" s="92">
        <v>557.1</v>
      </c>
      <c r="U12" s="22">
        <v>16</v>
      </c>
    </row>
    <row r="13" spans="1:21" ht="22.5" customHeight="1">
      <c r="A13">
        <v>17</v>
      </c>
      <c r="B13" t="s">
        <v>34</v>
      </c>
      <c r="F13" s="25"/>
      <c r="G13" s="2">
        <v>0</v>
      </c>
      <c r="H13" s="2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92">
        <v>0</v>
      </c>
      <c r="S13" s="92">
        <v>0</v>
      </c>
      <c r="T13" s="92">
        <v>0</v>
      </c>
      <c r="U13" s="22">
        <v>17</v>
      </c>
    </row>
    <row r="14" spans="1:21" ht="22.5" customHeight="1">
      <c r="A14">
        <v>18</v>
      </c>
      <c r="B14" t="s">
        <v>35</v>
      </c>
      <c r="F14" s="25"/>
      <c r="G14" s="2">
        <v>9</v>
      </c>
      <c r="H14" s="2">
        <v>1128</v>
      </c>
      <c r="I14" s="86">
        <v>2078700</v>
      </c>
      <c r="J14" s="86">
        <v>1503211</v>
      </c>
      <c r="K14" s="86">
        <v>1213087</v>
      </c>
      <c r="L14" s="86">
        <v>19654</v>
      </c>
      <c r="M14" s="86">
        <v>75033</v>
      </c>
      <c r="N14" s="86">
        <v>91477</v>
      </c>
      <c r="O14" s="86">
        <v>4861</v>
      </c>
      <c r="P14" s="86">
        <v>99099</v>
      </c>
      <c r="Q14" s="86">
        <v>575489</v>
      </c>
      <c r="R14" s="92">
        <v>39.311052177508294</v>
      </c>
      <c r="S14" s="92">
        <v>15.049835390096314</v>
      </c>
      <c r="T14" s="92">
        <v>510.2</v>
      </c>
      <c r="U14" s="22">
        <v>18</v>
      </c>
    </row>
    <row r="15" spans="1:21" ht="22.5" customHeight="1">
      <c r="A15">
        <v>19</v>
      </c>
      <c r="B15" t="s">
        <v>36</v>
      </c>
      <c r="F15" s="25"/>
      <c r="G15" s="2">
        <v>0</v>
      </c>
      <c r="H15" s="2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92">
        <v>0</v>
      </c>
      <c r="S15" s="92">
        <v>0</v>
      </c>
      <c r="T15" s="92">
        <v>0</v>
      </c>
      <c r="U15" s="22">
        <v>19</v>
      </c>
    </row>
    <row r="16" spans="1:21" ht="22.5" customHeight="1">
      <c r="A16">
        <v>20</v>
      </c>
      <c r="B16" t="s">
        <v>37</v>
      </c>
      <c r="F16" s="25"/>
      <c r="G16" s="2">
        <v>0</v>
      </c>
      <c r="H16" s="2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92">
        <v>0</v>
      </c>
      <c r="S16" s="92">
        <v>0</v>
      </c>
      <c r="T16" s="92">
        <v>0</v>
      </c>
      <c r="U16" s="22">
        <v>20</v>
      </c>
    </row>
    <row r="17" spans="1:21" ht="22.5" customHeight="1">
      <c r="A17">
        <v>21</v>
      </c>
      <c r="B17" t="s">
        <v>38</v>
      </c>
      <c r="F17" s="25"/>
      <c r="G17" s="2">
        <v>7</v>
      </c>
      <c r="H17" s="2">
        <v>595</v>
      </c>
      <c r="I17" s="86">
        <v>1124300</v>
      </c>
      <c r="J17" s="86">
        <v>828980</v>
      </c>
      <c r="K17" s="86">
        <v>452076</v>
      </c>
      <c r="L17" s="86">
        <v>44999</v>
      </c>
      <c r="M17" s="86">
        <v>116162</v>
      </c>
      <c r="N17" s="86">
        <v>177368</v>
      </c>
      <c r="O17" s="86">
        <v>38375</v>
      </c>
      <c r="P17" s="86">
        <v>0</v>
      </c>
      <c r="Q17" s="86">
        <v>295320</v>
      </c>
      <c r="R17" s="92">
        <v>32.644295006011184</v>
      </c>
      <c r="S17" s="92">
        <v>11.629367658055951</v>
      </c>
      <c r="T17" s="92">
        <v>496.3</v>
      </c>
      <c r="U17" s="22">
        <v>21</v>
      </c>
    </row>
    <row r="18" spans="1:21" ht="22.5" customHeight="1">
      <c r="A18">
        <v>22</v>
      </c>
      <c r="B18" t="s">
        <v>39</v>
      </c>
      <c r="F18" s="25"/>
      <c r="G18" s="2">
        <v>24</v>
      </c>
      <c r="H18" s="2">
        <v>3714</v>
      </c>
      <c r="I18" s="86">
        <v>19049820</v>
      </c>
      <c r="J18" s="86">
        <v>16738593</v>
      </c>
      <c r="K18" s="86">
        <v>13353868</v>
      </c>
      <c r="L18" s="86">
        <v>393937</v>
      </c>
      <c r="M18" s="86">
        <v>493846</v>
      </c>
      <c r="N18" s="86">
        <v>527913</v>
      </c>
      <c r="O18" s="86">
        <v>541965</v>
      </c>
      <c r="P18" s="86">
        <v>1427064</v>
      </c>
      <c r="Q18" s="86">
        <v>2311227</v>
      </c>
      <c r="R18" s="92">
        <v>72.37661679020081</v>
      </c>
      <c r="S18" s="92">
        <v>9.993599276484318</v>
      </c>
      <c r="T18" s="92">
        <v>622.3</v>
      </c>
      <c r="U18" s="22">
        <v>22</v>
      </c>
    </row>
    <row r="19" spans="1:21" ht="22.5" customHeight="1">
      <c r="A19">
        <v>23</v>
      </c>
      <c r="B19" t="s">
        <v>40</v>
      </c>
      <c r="F19" s="25"/>
      <c r="G19" s="2">
        <v>7</v>
      </c>
      <c r="H19" s="2">
        <v>1651</v>
      </c>
      <c r="I19" s="86">
        <v>4876979</v>
      </c>
      <c r="J19" s="86">
        <v>4070712</v>
      </c>
      <c r="K19" s="86">
        <v>2349546</v>
      </c>
      <c r="L19" s="86">
        <v>178144</v>
      </c>
      <c r="M19" s="86">
        <v>892554</v>
      </c>
      <c r="N19" s="86">
        <v>297065</v>
      </c>
      <c r="O19" s="86">
        <v>9085</v>
      </c>
      <c r="P19" s="86">
        <v>344318</v>
      </c>
      <c r="Q19" s="86">
        <v>806267</v>
      </c>
      <c r="R19" s="92">
        <v>46.17458836372496</v>
      </c>
      <c r="S19" s="92">
        <v>9.145586039065263</v>
      </c>
      <c r="T19" s="92">
        <v>488.4</v>
      </c>
      <c r="U19" s="22">
        <v>23</v>
      </c>
    </row>
    <row r="20" spans="1:21" ht="22.5" customHeight="1">
      <c r="A20">
        <v>24</v>
      </c>
      <c r="B20" t="s">
        <v>41</v>
      </c>
      <c r="F20" s="25"/>
      <c r="G20" s="2">
        <v>29</v>
      </c>
      <c r="H20" s="2">
        <v>2119</v>
      </c>
      <c r="I20" s="86">
        <v>4351247</v>
      </c>
      <c r="J20" s="86">
        <v>3317576</v>
      </c>
      <c r="K20" s="86">
        <v>1971041</v>
      </c>
      <c r="L20" s="86">
        <v>51995</v>
      </c>
      <c r="M20" s="86">
        <v>75092</v>
      </c>
      <c r="N20" s="86">
        <v>1174032</v>
      </c>
      <c r="O20" s="86">
        <v>41265</v>
      </c>
      <c r="P20" s="86">
        <v>4151</v>
      </c>
      <c r="Q20" s="86">
        <v>1033671</v>
      </c>
      <c r="R20" s="92">
        <v>59.70514343303459</v>
      </c>
      <c r="S20" s="92">
        <v>18.602580714825613</v>
      </c>
      <c r="T20" s="92">
        <v>487.8</v>
      </c>
      <c r="U20" s="22">
        <v>24</v>
      </c>
    </row>
    <row r="21" spans="1:21" ht="22.5" customHeight="1">
      <c r="A21">
        <v>25</v>
      </c>
      <c r="B21" t="s">
        <v>42</v>
      </c>
      <c r="F21" s="25"/>
      <c r="G21" s="2">
        <v>11</v>
      </c>
      <c r="H21" s="2">
        <v>1511</v>
      </c>
      <c r="I21" s="86">
        <v>3253122</v>
      </c>
      <c r="J21" s="86">
        <v>2292954</v>
      </c>
      <c r="K21" s="86">
        <v>1750121</v>
      </c>
      <c r="L21" s="86">
        <v>10240</v>
      </c>
      <c r="M21" s="86">
        <v>34243</v>
      </c>
      <c r="N21" s="86">
        <v>194454</v>
      </c>
      <c r="O21" s="86">
        <v>72441</v>
      </c>
      <c r="P21" s="86">
        <v>231455</v>
      </c>
      <c r="Q21" s="86">
        <v>960168</v>
      </c>
      <c r="R21" s="92">
        <v>57.22866442389696</v>
      </c>
      <c r="S21" s="92">
        <v>23.964341309317277</v>
      </c>
      <c r="T21" s="92">
        <v>635.5</v>
      </c>
      <c r="U21" s="22">
        <v>25</v>
      </c>
    </row>
    <row r="22" spans="1:21" ht="22.5" customHeight="1">
      <c r="A22">
        <v>26</v>
      </c>
      <c r="B22" t="s">
        <v>43</v>
      </c>
      <c r="F22" s="25"/>
      <c r="G22" s="2">
        <v>21</v>
      </c>
      <c r="H22" s="2">
        <v>2315</v>
      </c>
      <c r="I22" s="86">
        <v>4999281</v>
      </c>
      <c r="J22" s="86">
        <v>3945062</v>
      </c>
      <c r="K22" s="86">
        <v>2315299</v>
      </c>
      <c r="L22" s="86">
        <v>33417</v>
      </c>
      <c r="M22" s="86">
        <v>82685</v>
      </c>
      <c r="N22" s="86">
        <v>1181731</v>
      </c>
      <c r="O22" s="86">
        <v>255399</v>
      </c>
      <c r="P22" s="86">
        <v>76531</v>
      </c>
      <c r="Q22" s="86">
        <v>1054219</v>
      </c>
      <c r="R22" s="92">
        <v>54.692584675475665</v>
      </c>
      <c r="S22" s="92">
        <v>14.615223264931016</v>
      </c>
      <c r="T22" s="92">
        <v>455.4</v>
      </c>
      <c r="U22" s="22">
        <v>26</v>
      </c>
    </row>
    <row r="23" spans="1:21" ht="22.5" customHeight="1">
      <c r="A23">
        <v>27</v>
      </c>
      <c r="B23" t="s">
        <v>44</v>
      </c>
      <c r="F23" s="25"/>
      <c r="G23" s="2">
        <v>6</v>
      </c>
      <c r="H23" s="2">
        <v>479</v>
      </c>
      <c r="I23" s="86">
        <v>657001</v>
      </c>
      <c r="J23" s="86">
        <v>431940</v>
      </c>
      <c r="K23" s="86">
        <v>287339</v>
      </c>
      <c r="L23" s="86">
        <v>184</v>
      </c>
      <c r="M23" s="86">
        <v>3650</v>
      </c>
      <c r="N23" s="86">
        <v>69391</v>
      </c>
      <c r="O23" s="86">
        <v>684</v>
      </c>
      <c r="P23" s="86">
        <v>70692</v>
      </c>
      <c r="Q23" s="86">
        <v>225061</v>
      </c>
      <c r="R23" s="92">
        <v>48.75653563785116</v>
      </c>
      <c r="S23" s="92">
        <v>25.404441976178223</v>
      </c>
      <c r="T23" s="92">
        <v>469.9</v>
      </c>
      <c r="U23" s="22">
        <v>27</v>
      </c>
    </row>
    <row r="24" spans="1:21" ht="22.5" customHeight="1">
      <c r="A24">
        <v>28</v>
      </c>
      <c r="B24" t="s">
        <v>45</v>
      </c>
      <c r="F24" s="25"/>
      <c r="G24" s="2">
        <v>7</v>
      </c>
      <c r="H24" s="2">
        <v>686</v>
      </c>
      <c r="I24" s="85" t="s">
        <v>81</v>
      </c>
      <c r="J24" s="85" t="s">
        <v>81</v>
      </c>
      <c r="K24" s="85" t="s">
        <v>81</v>
      </c>
      <c r="L24" s="85" t="s">
        <v>81</v>
      </c>
      <c r="M24" s="85" t="s">
        <v>81</v>
      </c>
      <c r="N24" s="85" t="s">
        <v>81</v>
      </c>
      <c r="O24" s="85" t="s">
        <v>81</v>
      </c>
      <c r="P24" s="86">
        <v>0</v>
      </c>
      <c r="Q24" s="85" t="s">
        <v>81</v>
      </c>
      <c r="R24" s="93" t="s">
        <v>81</v>
      </c>
      <c r="S24" s="93" t="s">
        <v>81</v>
      </c>
      <c r="T24" s="93" t="s">
        <v>81</v>
      </c>
      <c r="U24" s="22">
        <v>28</v>
      </c>
    </row>
    <row r="25" spans="1:21" ht="22.5" customHeight="1">
      <c r="A25">
        <v>29</v>
      </c>
      <c r="B25" t="s">
        <v>46</v>
      </c>
      <c r="F25" s="25"/>
      <c r="G25" s="2">
        <v>13</v>
      </c>
      <c r="H25" s="2">
        <v>3091</v>
      </c>
      <c r="I25" s="86">
        <v>11221230</v>
      </c>
      <c r="J25" s="86">
        <v>9181735</v>
      </c>
      <c r="K25" s="86">
        <v>7544987</v>
      </c>
      <c r="L25" s="86">
        <v>10902</v>
      </c>
      <c r="M25" s="86">
        <v>65565</v>
      </c>
      <c r="N25" s="86">
        <v>753519</v>
      </c>
      <c r="O25" s="86">
        <v>758583</v>
      </c>
      <c r="P25" s="86">
        <v>48179</v>
      </c>
      <c r="Q25" s="86">
        <v>2039495</v>
      </c>
      <c r="R25" s="92">
        <v>67.01915633862804</v>
      </c>
      <c r="S25" s="92">
        <v>14.886645525802061</v>
      </c>
      <c r="T25" s="92">
        <v>659.8</v>
      </c>
      <c r="U25" s="22">
        <v>29</v>
      </c>
    </row>
    <row r="26" spans="1:21" ht="22.5" customHeight="1">
      <c r="A26">
        <v>30</v>
      </c>
      <c r="B26" t="s">
        <v>47</v>
      </c>
      <c r="F26" s="25"/>
      <c r="G26" s="2">
        <v>4</v>
      </c>
      <c r="H26" s="2">
        <v>2523</v>
      </c>
      <c r="I26" s="85" t="s">
        <v>81</v>
      </c>
      <c r="J26" s="85" t="s">
        <v>81</v>
      </c>
      <c r="K26" s="85" t="s">
        <v>81</v>
      </c>
      <c r="L26" s="85" t="s">
        <v>81</v>
      </c>
      <c r="M26" s="85" t="s">
        <v>81</v>
      </c>
      <c r="N26" s="85" t="s">
        <v>81</v>
      </c>
      <c r="O26" s="85" t="s">
        <v>81</v>
      </c>
      <c r="P26" s="86">
        <v>0</v>
      </c>
      <c r="Q26" s="85" t="s">
        <v>81</v>
      </c>
      <c r="R26" s="93" t="s">
        <v>81</v>
      </c>
      <c r="S26" s="93" t="s">
        <v>81</v>
      </c>
      <c r="T26" s="93" t="s">
        <v>81</v>
      </c>
      <c r="U26" s="22">
        <v>30</v>
      </c>
    </row>
    <row r="27" spans="1:21" ht="22.5" customHeight="1">
      <c r="A27">
        <v>31</v>
      </c>
      <c r="B27" t="s">
        <v>48</v>
      </c>
      <c r="F27" s="25"/>
      <c r="G27" s="2">
        <v>8</v>
      </c>
      <c r="H27" s="2">
        <v>2541</v>
      </c>
      <c r="I27" s="86">
        <v>9002268</v>
      </c>
      <c r="J27" s="86">
        <v>7417449</v>
      </c>
      <c r="K27" s="86">
        <v>6464525</v>
      </c>
      <c r="L27" s="86">
        <v>16158</v>
      </c>
      <c r="M27" s="86">
        <v>175663</v>
      </c>
      <c r="N27" s="86">
        <v>716171</v>
      </c>
      <c r="O27" s="86">
        <v>5792</v>
      </c>
      <c r="P27" s="86">
        <v>39140</v>
      </c>
      <c r="Q27" s="86">
        <v>1584819</v>
      </c>
      <c r="R27" s="92">
        <v>70.28093998122796</v>
      </c>
      <c r="S27" s="92">
        <v>15.016290509056379</v>
      </c>
      <c r="T27" s="92">
        <v>623.7</v>
      </c>
      <c r="U27" s="22">
        <v>31</v>
      </c>
    </row>
    <row r="28" spans="1:21" ht="22.5" customHeight="1" thickBot="1">
      <c r="A28" s="4">
        <v>32</v>
      </c>
      <c r="B28" s="4" t="s">
        <v>49</v>
      </c>
      <c r="C28" s="4"/>
      <c r="D28" s="4"/>
      <c r="E28" s="4"/>
      <c r="F28" s="25"/>
      <c r="G28" s="52">
        <v>3</v>
      </c>
      <c r="H28" s="2">
        <v>162</v>
      </c>
      <c r="I28" s="94">
        <v>9123952</v>
      </c>
      <c r="J28" s="94">
        <v>6795309</v>
      </c>
      <c r="K28" s="94">
        <v>5785904</v>
      </c>
      <c r="L28" s="94">
        <v>4431</v>
      </c>
      <c r="M28" s="94">
        <v>83147</v>
      </c>
      <c r="N28" s="94">
        <v>744972</v>
      </c>
      <c r="O28" s="94">
        <v>176855</v>
      </c>
      <c r="P28" s="86">
        <v>0</v>
      </c>
      <c r="Q28" s="94">
        <v>2328643</v>
      </c>
      <c r="R28" s="93" t="s">
        <v>81</v>
      </c>
      <c r="S28" s="93" t="s">
        <v>81</v>
      </c>
      <c r="T28" s="93" t="s">
        <v>81</v>
      </c>
      <c r="U28" s="22">
        <v>32</v>
      </c>
    </row>
    <row r="29" spans="1:21" ht="22.5" customHeight="1" thickTop="1">
      <c r="A29" s="116"/>
      <c r="B29" s="59" t="s">
        <v>52</v>
      </c>
      <c r="C29" s="116">
        <v>30</v>
      </c>
      <c r="D29" s="116" t="s">
        <v>50</v>
      </c>
      <c r="E29" s="116">
        <v>49</v>
      </c>
      <c r="F29" s="117" t="s">
        <v>51</v>
      </c>
      <c r="G29" s="101">
        <v>68</v>
      </c>
      <c r="H29" s="101">
        <v>2724</v>
      </c>
      <c r="I29" s="101">
        <v>5597803</v>
      </c>
      <c r="J29" s="101">
        <v>4360854</v>
      </c>
      <c r="K29" s="101">
        <v>2758911</v>
      </c>
      <c r="L29" s="101">
        <v>36401</v>
      </c>
      <c r="M29" s="101">
        <v>79497</v>
      </c>
      <c r="N29" s="101">
        <v>504646</v>
      </c>
      <c r="O29" s="101">
        <v>90555</v>
      </c>
      <c r="P29" s="101">
        <v>890844</v>
      </c>
      <c r="Q29" s="101">
        <v>1236949</v>
      </c>
      <c r="R29" s="118">
        <v>60.29683462130356</v>
      </c>
      <c r="S29" s="118">
        <v>17.103097074102187</v>
      </c>
      <c r="T29" s="118">
        <v>454.1</v>
      </c>
      <c r="U29" s="57" t="s">
        <v>64</v>
      </c>
    </row>
    <row r="30" spans="1:21" ht="22.5" customHeight="1">
      <c r="A30" s="4"/>
      <c r="B30" s="23" t="s">
        <v>53</v>
      </c>
      <c r="C30" s="4">
        <v>50</v>
      </c>
      <c r="D30" s="4" t="s">
        <v>50</v>
      </c>
      <c r="E30" s="4">
        <v>99</v>
      </c>
      <c r="F30" s="25" t="s">
        <v>51</v>
      </c>
      <c r="G30" s="52">
        <v>60</v>
      </c>
      <c r="H30" s="52">
        <v>4306</v>
      </c>
      <c r="I30" s="52">
        <v>10485578</v>
      </c>
      <c r="J30" s="52">
        <v>8391042</v>
      </c>
      <c r="K30" s="52">
        <v>6343863</v>
      </c>
      <c r="L30" s="52">
        <v>44035</v>
      </c>
      <c r="M30" s="52">
        <v>169265</v>
      </c>
      <c r="N30" s="52">
        <v>1306817</v>
      </c>
      <c r="O30" s="52">
        <v>164375</v>
      </c>
      <c r="P30" s="52">
        <v>362687</v>
      </c>
      <c r="Q30" s="52">
        <v>2094536</v>
      </c>
      <c r="R30" s="60">
        <v>57.40543902011027</v>
      </c>
      <c r="S30" s="60">
        <v>14.329300058732358</v>
      </c>
      <c r="T30" s="60">
        <v>486.4</v>
      </c>
      <c r="U30" s="22" t="s">
        <v>65</v>
      </c>
    </row>
    <row r="31" spans="1:21" ht="22.5" customHeight="1">
      <c r="A31" s="4"/>
      <c r="B31" s="23" t="s">
        <v>54</v>
      </c>
      <c r="C31" s="4">
        <v>100</v>
      </c>
      <c r="D31" s="4" t="s">
        <v>50</v>
      </c>
      <c r="E31" s="4">
        <v>299</v>
      </c>
      <c r="F31" s="25" t="s">
        <v>51</v>
      </c>
      <c r="G31" s="52">
        <v>43</v>
      </c>
      <c r="H31" s="52">
        <v>7522</v>
      </c>
      <c r="I31" s="52">
        <v>22827038</v>
      </c>
      <c r="J31" s="52">
        <v>19073782</v>
      </c>
      <c r="K31" s="52">
        <v>14528721</v>
      </c>
      <c r="L31" s="52">
        <v>432813</v>
      </c>
      <c r="M31" s="52">
        <v>705740</v>
      </c>
      <c r="N31" s="52">
        <v>1878826</v>
      </c>
      <c r="O31" s="52">
        <v>499797</v>
      </c>
      <c r="P31" s="52">
        <v>1027885</v>
      </c>
      <c r="Q31" s="52">
        <v>3753256</v>
      </c>
      <c r="R31" s="60">
        <v>51.90804523753209</v>
      </c>
      <c r="S31" s="60">
        <v>10.21423974731591</v>
      </c>
      <c r="T31" s="60">
        <v>499</v>
      </c>
      <c r="U31" s="22" t="s">
        <v>66</v>
      </c>
    </row>
    <row r="32" spans="1:21" ht="22.5" customHeight="1">
      <c r="A32" s="4"/>
      <c r="B32" s="23" t="s">
        <v>55</v>
      </c>
      <c r="C32" s="4">
        <v>300</v>
      </c>
      <c r="D32" s="4" t="s">
        <v>50</v>
      </c>
      <c r="E32" s="4">
        <v>499</v>
      </c>
      <c r="F32" s="25" t="s">
        <v>51</v>
      </c>
      <c r="G32" s="52">
        <v>9</v>
      </c>
      <c r="H32" s="52">
        <v>3711</v>
      </c>
      <c r="I32" s="52">
        <v>10751182</v>
      </c>
      <c r="J32" s="52">
        <v>8652624</v>
      </c>
      <c r="K32" s="52">
        <v>5625375</v>
      </c>
      <c r="L32" s="52">
        <v>301665</v>
      </c>
      <c r="M32" s="52">
        <v>235364</v>
      </c>
      <c r="N32" s="52">
        <v>982438</v>
      </c>
      <c r="O32" s="52">
        <v>242936</v>
      </c>
      <c r="P32" s="52">
        <v>1264846</v>
      </c>
      <c r="Q32" s="52">
        <v>2098558</v>
      </c>
      <c r="R32" s="60">
        <v>49.422458088471245</v>
      </c>
      <c r="S32" s="60">
        <v>11.986640677004576</v>
      </c>
      <c r="T32" s="60">
        <v>565.5</v>
      </c>
      <c r="U32" s="22" t="s">
        <v>67</v>
      </c>
    </row>
    <row r="33" spans="1:21" ht="22.5" customHeight="1">
      <c r="A33" s="5"/>
      <c r="B33" s="24" t="s">
        <v>56</v>
      </c>
      <c r="C33" s="5">
        <v>500</v>
      </c>
      <c r="D33" s="5" t="s">
        <v>57</v>
      </c>
      <c r="E33" s="5"/>
      <c r="F33" s="26"/>
      <c r="G33" s="27">
        <v>9</v>
      </c>
      <c r="H33" s="27">
        <v>9253</v>
      </c>
      <c r="I33" s="27">
        <v>34533976</v>
      </c>
      <c r="J33" s="27">
        <v>28116118</v>
      </c>
      <c r="K33" s="27">
        <v>23137600</v>
      </c>
      <c r="L33" s="27">
        <v>358836</v>
      </c>
      <c r="M33" s="27">
        <v>1245236</v>
      </c>
      <c r="N33" s="27">
        <v>2024042</v>
      </c>
      <c r="O33" s="27">
        <v>1130618</v>
      </c>
      <c r="P33" s="27">
        <v>219786</v>
      </c>
      <c r="Q33" s="27">
        <v>6417858</v>
      </c>
      <c r="R33" s="56">
        <v>62.77490110304166</v>
      </c>
      <c r="S33" s="56">
        <v>14.329161701603496</v>
      </c>
      <c r="T33" s="56">
        <v>693.6</v>
      </c>
      <c r="U33" s="28" t="s">
        <v>68</v>
      </c>
    </row>
    <row r="35" ht="13.5">
      <c r="A35" t="s">
        <v>157</v>
      </c>
    </row>
  </sheetData>
  <sheetProtection/>
  <mergeCells count="7">
    <mergeCell ref="A2:F3"/>
    <mergeCell ref="G2:G3"/>
    <mergeCell ref="H2:H3"/>
    <mergeCell ref="T2:T3"/>
    <mergeCell ref="S2:S3"/>
    <mergeCell ref="R2:R3"/>
    <mergeCell ref="Q2:Q3"/>
  </mergeCells>
  <printOptions verticalCentered="1"/>
  <pageMargins left="0.5905511811023623" right="0.5905511811023623" top="0.7874015748031497" bottom="0.3937007874015748" header="0.5118110236220472" footer="0.1968503937007874"/>
  <pageSetup firstPageNumber="32" useFirstPageNumber="1" fitToWidth="2" horizontalDpi="600" verticalDpi="600" orientation="portrait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zoomScale="85" zoomScaleNormal="85" zoomScaleSheetLayoutView="75" zoomScalePageLayoutView="0" workbookViewId="0" topLeftCell="A1">
      <pane xSplit="7" ySplit="4" topLeftCell="H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25390625" style="0" bestFit="1" customWidth="1"/>
    <col min="8" max="9" width="14.625" style="0" customWidth="1"/>
    <col min="10" max="10" width="10.625" style="0" customWidth="1"/>
    <col min="11" max="12" width="12.50390625" style="0" bestFit="1" customWidth="1"/>
    <col min="13" max="13" width="9.25390625" style="0" customWidth="1"/>
    <col min="14" max="15" width="12.50390625" style="0" bestFit="1" customWidth="1"/>
    <col min="16" max="16" width="9.25390625" style="0" customWidth="1"/>
    <col min="17" max="18" width="12.50390625" style="0" customWidth="1"/>
    <col min="19" max="19" width="9.25390625" style="0" customWidth="1"/>
    <col min="20" max="20" width="5.75390625" style="0" bestFit="1" customWidth="1"/>
  </cols>
  <sheetData>
    <row r="1" spans="1:19" ht="24.75" customHeight="1">
      <c r="A1" t="s">
        <v>305</v>
      </c>
      <c r="L1" t="s">
        <v>311</v>
      </c>
      <c r="S1" s="45" t="s">
        <v>87</v>
      </c>
    </row>
    <row r="2" spans="1:20" ht="21" customHeight="1">
      <c r="A2" s="148" t="s">
        <v>3</v>
      </c>
      <c r="B2" s="148"/>
      <c r="C2" s="148"/>
      <c r="D2" s="148"/>
      <c r="E2" s="148"/>
      <c r="F2" s="149"/>
      <c r="G2" s="157" t="s">
        <v>78</v>
      </c>
      <c r="H2" s="13"/>
      <c r="I2" s="18" t="s">
        <v>128</v>
      </c>
      <c r="J2" s="15"/>
      <c r="K2" s="13"/>
      <c r="L2" s="18" t="s">
        <v>129</v>
      </c>
      <c r="M2" s="15"/>
      <c r="N2" s="13"/>
      <c r="O2" s="18" t="s">
        <v>130</v>
      </c>
      <c r="P2" s="15"/>
      <c r="Q2" s="13"/>
      <c r="R2" s="18" t="s">
        <v>131</v>
      </c>
      <c r="S2" s="15"/>
      <c r="T2" s="3"/>
    </row>
    <row r="3" spans="1:20" ht="27" customHeight="1">
      <c r="A3" s="152"/>
      <c r="B3" s="152"/>
      <c r="C3" s="152"/>
      <c r="D3" s="152"/>
      <c r="E3" s="152"/>
      <c r="F3" s="153"/>
      <c r="G3" s="158"/>
      <c r="H3" s="58" t="s">
        <v>132</v>
      </c>
      <c r="I3" s="8" t="s">
        <v>133</v>
      </c>
      <c r="J3" s="54" t="s">
        <v>161</v>
      </c>
      <c r="K3" s="8" t="s">
        <v>132</v>
      </c>
      <c r="L3" s="8" t="s">
        <v>133</v>
      </c>
      <c r="M3" s="54" t="s">
        <v>161</v>
      </c>
      <c r="N3" s="8" t="s">
        <v>132</v>
      </c>
      <c r="O3" s="8" t="s">
        <v>133</v>
      </c>
      <c r="P3" s="54" t="s">
        <v>161</v>
      </c>
      <c r="Q3" s="8" t="s">
        <v>132</v>
      </c>
      <c r="R3" s="8" t="s">
        <v>133</v>
      </c>
      <c r="S3" s="54" t="s">
        <v>161</v>
      </c>
      <c r="T3" s="43" t="s">
        <v>22</v>
      </c>
    </row>
    <row r="4" spans="2:20" ht="22.5" customHeight="1">
      <c r="B4" t="s">
        <v>25</v>
      </c>
      <c r="F4" s="10"/>
      <c r="G4" s="2">
        <v>189</v>
      </c>
      <c r="H4" s="2">
        <v>23584465</v>
      </c>
      <c r="I4" s="2">
        <v>23538063</v>
      </c>
      <c r="J4" s="55">
        <v>99.80325184395745</v>
      </c>
      <c r="K4" s="2">
        <v>8035949</v>
      </c>
      <c r="L4" s="2">
        <v>8244443</v>
      </c>
      <c r="M4" s="55">
        <v>102.5945162170641</v>
      </c>
      <c r="N4" s="2">
        <v>5559867</v>
      </c>
      <c r="O4" s="2">
        <v>5395681</v>
      </c>
      <c r="P4" s="55">
        <v>97.04694374883428</v>
      </c>
      <c r="Q4" s="2">
        <v>9988649</v>
      </c>
      <c r="R4" s="2">
        <v>9897939</v>
      </c>
      <c r="S4" s="55">
        <v>99.09186918070702</v>
      </c>
      <c r="T4" s="22" t="s">
        <v>69</v>
      </c>
    </row>
    <row r="5" spans="1:20" ht="22.5" customHeight="1">
      <c r="A5">
        <v>9</v>
      </c>
      <c r="B5" t="s">
        <v>26</v>
      </c>
      <c r="F5" s="25"/>
      <c r="G5" s="2">
        <v>10</v>
      </c>
      <c r="H5" s="2">
        <v>58020</v>
      </c>
      <c r="I5" s="2">
        <v>56213</v>
      </c>
      <c r="J5" s="55">
        <v>96.88555670458463</v>
      </c>
      <c r="K5" s="2">
        <v>17735</v>
      </c>
      <c r="L5" s="2">
        <v>14760</v>
      </c>
      <c r="M5" s="55">
        <v>83.22526078376093</v>
      </c>
      <c r="N5" s="2">
        <v>21300</v>
      </c>
      <c r="O5" s="2">
        <v>21246</v>
      </c>
      <c r="P5" s="55">
        <v>99.74647887323944</v>
      </c>
      <c r="Q5" s="2">
        <v>18985</v>
      </c>
      <c r="R5" s="2">
        <v>20207</v>
      </c>
      <c r="S5" s="55">
        <v>106.43666052146432</v>
      </c>
      <c r="T5" s="22">
        <v>9</v>
      </c>
    </row>
    <row r="6" spans="1:20" ht="22.5" customHeight="1">
      <c r="A6">
        <v>10</v>
      </c>
      <c r="B6" t="s">
        <v>27</v>
      </c>
      <c r="F6" s="25"/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2">
        <v>10</v>
      </c>
    </row>
    <row r="7" spans="1:20" ht="22.5" customHeight="1">
      <c r="A7">
        <v>11</v>
      </c>
      <c r="B7" t="s">
        <v>28</v>
      </c>
      <c r="F7" s="25"/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2">
        <v>11</v>
      </c>
    </row>
    <row r="8" spans="1:20" ht="22.5" customHeight="1">
      <c r="A8">
        <v>12</v>
      </c>
      <c r="B8" t="s">
        <v>29</v>
      </c>
      <c r="F8" s="25"/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2">
        <v>12</v>
      </c>
    </row>
    <row r="9" spans="1:20" ht="22.5" customHeight="1">
      <c r="A9">
        <v>13</v>
      </c>
      <c r="B9" t="s">
        <v>30</v>
      </c>
      <c r="F9" s="25"/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2">
        <v>13</v>
      </c>
    </row>
    <row r="10" spans="1:20" ht="22.5" customHeight="1">
      <c r="A10">
        <v>14</v>
      </c>
      <c r="B10" t="s">
        <v>31</v>
      </c>
      <c r="F10" s="25"/>
      <c r="G10" s="2">
        <v>7</v>
      </c>
      <c r="H10" s="2">
        <v>332796</v>
      </c>
      <c r="I10" s="2">
        <v>432686</v>
      </c>
      <c r="J10" s="55">
        <v>130.01538480029808</v>
      </c>
      <c r="K10" s="2">
        <v>133637</v>
      </c>
      <c r="L10" s="2">
        <v>146815</v>
      </c>
      <c r="M10" s="55">
        <v>109.86104147803377</v>
      </c>
      <c r="N10" s="2">
        <v>107130</v>
      </c>
      <c r="O10" s="2">
        <v>158716</v>
      </c>
      <c r="P10" s="55">
        <v>148.1527116587324</v>
      </c>
      <c r="Q10" s="2">
        <v>92029</v>
      </c>
      <c r="R10" s="2">
        <v>127155</v>
      </c>
      <c r="S10" s="55">
        <v>138.1684034380467</v>
      </c>
      <c r="T10" s="22">
        <v>14</v>
      </c>
    </row>
    <row r="11" spans="1:20" ht="22.5" customHeight="1">
      <c r="A11">
        <v>15</v>
      </c>
      <c r="B11" t="s">
        <v>32</v>
      </c>
      <c r="F11" s="25"/>
      <c r="G11" s="2">
        <v>4</v>
      </c>
      <c r="H11" s="2">
        <v>40395</v>
      </c>
      <c r="I11" s="2">
        <v>24101</v>
      </c>
      <c r="J11" s="55">
        <v>59.66332466889467</v>
      </c>
      <c r="K11" s="2">
        <v>28841</v>
      </c>
      <c r="L11" s="2">
        <v>18210</v>
      </c>
      <c r="M11" s="55">
        <v>63.13928088485142</v>
      </c>
      <c r="N11" s="2">
        <v>4844</v>
      </c>
      <c r="O11" s="2">
        <v>2833</v>
      </c>
      <c r="P11" s="55">
        <v>58.48472336911643</v>
      </c>
      <c r="Q11" s="2">
        <v>6710</v>
      </c>
      <c r="R11" s="2">
        <v>3058</v>
      </c>
      <c r="S11" s="55">
        <v>45.57377049180328</v>
      </c>
      <c r="T11" s="22">
        <v>15</v>
      </c>
    </row>
    <row r="12" spans="1:20" ht="22.5" customHeight="1">
      <c r="A12">
        <v>16</v>
      </c>
      <c r="B12" t="s">
        <v>33</v>
      </c>
      <c r="F12" s="25"/>
      <c r="G12" s="2">
        <v>18</v>
      </c>
      <c r="H12" s="2">
        <v>2404105</v>
      </c>
      <c r="I12" s="2">
        <v>2332097</v>
      </c>
      <c r="J12" s="55">
        <v>97.00478972424249</v>
      </c>
      <c r="K12" s="2">
        <v>1258550</v>
      </c>
      <c r="L12" s="2">
        <v>1194137</v>
      </c>
      <c r="M12" s="55">
        <v>94.88196734337134</v>
      </c>
      <c r="N12" s="2">
        <v>696672</v>
      </c>
      <c r="O12" s="2">
        <v>686934</v>
      </c>
      <c r="P12" s="55">
        <v>98.60221165770979</v>
      </c>
      <c r="Q12" s="2">
        <v>448883</v>
      </c>
      <c r="R12" s="2">
        <v>451026</v>
      </c>
      <c r="S12" s="55">
        <v>100.47740725311496</v>
      </c>
      <c r="T12" s="22">
        <v>16</v>
      </c>
    </row>
    <row r="13" spans="1:20" ht="22.5" customHeight="1">
      <c r="A13">
        <v>17</v>
      </c>
      <c r="B13" t="s">
        <v>34</v>
      </c>
      <c r="F13" s="25"/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2">
        <v>17</v>
      </c>
    </row>
    <row r="14" spans="1:20" ht="22.5" customHeight="1">
      <c r="A14">
        <v>18</v>
      </c>
      <c r="B14" t="s">
        <v>35</v>
      </c>
      <c r="F14" s="25"/>
      <c r="G14" s="2">
        <v>9</v>
      </c>
      <c r="H14" s="2">
        <v>404169</v>
      </c>
      <c r="I14" s="2">
        <v>406459</v>
      </c>
      <c r="J14" s="55">
        <v>100.56659466708233</v>
      </c>
      <c r="K14" s="2">
        <v>230771</v>
      </c>
      <c r="L14" s="2">
        <v>222035</v>
      </c>
      <c r="M14" s="55">
        <v>96.21442902271082</v>
      </c>
      <c r="N14" s="2">
        <v>77658</v>
      </c>
      <c r="O14" s="2">
        <v>84004</v>
      </c>
      <c r="P14" s="55">
        <v>108.17172731721136</v>
      </c>
      <c r="Q14" s="2">
        <v>95740</v>
      </c>
      <c r="R14" s="2">
        <v>100420</v>
      </c>
      <c r="S14" s="55">
        <v>104.88823898057238</v>
      </c>
      <c r="T14" s="22">
        <v>18</v>
      </c>
    </row>
    <row r="15" spans="1:20" ht="22.5" customHeight="1">
      <c r="A15">
        <v>19</v>
      </c>
      <c r="B15" t="s">
        <v>36</v>
      </c>
      <c r="F15" s="25"/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2">
        <v>19</v>
      </c>
    </row>
    <row r="16" spans="1:20" ht="22.5" customHeight="1">
      <c r="A16">
        <v>20</v>
      </c>
      <c r="B16" t="s">
        <v>37</v>
      </c>
      <c r="F16" s="25"/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2">
        <v>20</v>
      </c>
    </row>
    <row r="17" spans="1:20" ht="22.5" customHeight="1">
      <c r="A17">
        <v>21</v>
      </c>
      <c r="B17" t="s">
        <v>38</v>
      </c>
      <c r="F17" s="25"/>
      <c r="G17" s="2">
        <v>7</v>
      </c>
      <c r="H17" s="2">
        <v>2455939</v>
      </c>
      <c r="I17" s="2">
        <v>2440170</v>
      </c>
      <c r="J17" s="55">
        <v>99.35792379208117</v>
      </c>
      <c r="K17" s="2">
        <v>2109150</v>
      </c>
      <c r="L17" s="2">
        <v>2179564</v>
      </c>
      <c r="M17" s="55">
        <v>103.33850129198967</v>
      </c>
      <c r="N17" s="2">
        <v>50681</v>
      </c>
      <c r="O17" s="2">
        <v>43980</v>
      </c>
      <c r="P17" s="55">
        <v>86.77808251613031</v>
      </c>
      <c r="Q17" s="2">
        <v>296108</v>
      </c>
      <c r="R17" s="2">
        <v>216626</v>
      </c>
      <c r="S17" s="55">
        <v>73.15776676077648</v>
      </c>
      <c r="T17" s="22">
        <v>21</v>
      </c>
    </row>
    <row r="18" spans="1:20" ht="22.5" customHeight="1">
      <c r="A18">
        <v>22</v>
      </c>
      <c r="B18" t="s">
        <v>39</v>
      </c>
      <c r="F18" s="25"/>
      <c r="G18" s="2">
        <v>24</v>
      </c>
      <c r="H18" s="2">
        <v>4385277</v>
      </c>
      <c r="I18" s="2">
        <v>4053947</v>
      </c>
      <c r="J18" s="55">
        <v>92.44449096374072</v>
      </c>
      <c r="K18" s="2">
        <v>1901588</v>
      </c>
      <c r="L18" s="2">
        <v>1790855</v>
      </c>
      <c r="M18" s="55">
        <v>94.17681432571094</v>
      </c>
      <c r="N18" s="2">
        <v>967314</v>
      </c>
      <c r="O18" s="2">
        <v>923494</v>
      </c>
      <c r="P18" s="55">
        <v>95.46993013643966</v>
      </c>
      <c r="Q18" s="2">
        <v>1516375</v>
      </c>
      <c r="R18" s="2">
        <v>1339598</v>
      </c>
      <c r="S18" s="55">
        <v>88.34213172862914</v>
      </c>
      <c r="T18" s="22">
        <v>22</v>
      </c>
    </row>
    <row r="19" spans="1:20" ht="22.5" customHeight="1">
      <c r="A19">
        <v>23</v>
      </c>
      <c r="B19" t="s">
        <v>40</v>
      </c>
      <c r="F19" s="25"/>
      <c r="G19" s="2">
        <v>7</v>
      </c>
      <c r="H19" s="2">
        <v>2685259</v>
      </c>
      <c r="I19" s="2">
        <v>2897887</v>
      </c>
      <c r="J19" s="55">
        <v>107.91834232749989</v>
      </c>
      <c r="K19" s="2">
        <v>1243555</v>
      </c>
      <c r="L19" s="2">
        <v>1677807</v>
      </c>
      <c r="M19" s="55">
        <v>134.9202085955185</v>
      </c>
      <c r="N19" s="2">
        <v>842925</v>
      </c>
      <c r="O19" s="2">
        <v>658057</v>
      </c>
      <c r="P19" s="55">
        <v>78.06827416436812</v>
      </c>
      <c r="Q19" s="2">
        <v>598779</v>
      </c>
      <c r="R19" s="2">
        <v>562023</v>
      </c>
      <c r="S19" s="55">
        <v>93.86150816912416</v>
      </c>
      <c r="T19" s="22">
        <v>23</v>
      </c>
    </row>
    <row r="20" spans="1:20" ht="22.5" customHeight="1">
      <c r="A20">
        <v>24</v>
      </c>
      <c r="B20" t="s">
        <v>41</v>
      </c>
      <c r="F20" s="25"/>
      <c r="G20" s="2">
        <v>29</v>
      </c>
      <c r="H20" s="2">
        <v>696795</v>
      </c>
      <c r="I20" s="2">
        <v>644214</v>
      </c>
      <c r="J20" s="55">
        <v>92.4538781133619</v>
      </c>
      <c r="K20" s="2">
        <v>223154</v>
      </c>
      <c r="L20" s="2">
        <v>186374</v>
      </c>
      <c r="M20" s="55">
        <v>83.51810857076279</v>
      </c>
      <c r="N20" s="2">
        <v>267122</v>
      </c>
      <c r="O20" s="2">
        <v>231539</v>
      </c>
      <c r="P20" s="55">
        <v>86.67912040191374</v>
      </c>
      <c r="Q20" s="2">
        <v>206519</v>
      </c>
      <c r="R20" s="2">
        <v>226301</v>
      </c>
      <c r="S20" s="55">
        <v>109.57877967644623</v>
      </c>
      <c r="T20" s="22">
        <v>24</v>
      </c>
    </row>
    <row r="21" spans="1:20" ht="22.5" customHeight="1">
      <c r="A21">
        <v>25</v>
      </c>
      <c r="B21" t="s">
        <v>42</v>
      </c>
      <c r="F21" s="25"/>
      <c r="G21" s="2">
        <v>11</v>
      </c>
      <c r="H21" s="2">
        <v>717107</v>
      </c>
      <c r="I21" s="2">
        <v>612248</v>
      </c>
      <c r="J21" s="55">
        <v>85.37749596643178</v>
      </c>
      <c r="K21" s="2">
        <v>101344</v>
      </c>
      <c r="L21" s="2">
        <v>81716</v>
      </c>
      <c r="M21" s="55">
        <v>80.6323018629618</v>
      </c>
      <c r="N21" s="2">
        <v>252533</v>
      </c>
      <c r="O21" s="2">
        <v>230543</v>
      </c>
      <c r="P21" s="55">
        <v>91.29222715447091</v>
      </c>
      <c r="Q21" s="2">
        <v>363230</v>
      </c>
      <c r="R21" s="2">
        <v>299989</v>
      </c>
      <c r="S21" s="55">
        <v>82.5892685075572</v>
      </c>
      <c r="T21" s="22">
        <v>25</v>
      </c>
    </row>
    <row r="22" spans="1:20" ht="22.5" customHeight="1">
      <c r="A22">
        <v>26</v>
      </c>
      <c r="B22" t="s">
        <v>43</v>
      </c>
      <c r="F22" s="25"/>
      <c r="G22" s="2">
        <v>21</v>
      </c>
      <c r="H22" s="2">
        <v>1065848</v>
      </c>
      <c r="I22" s="2">
        <v>893997</v>
      </c>
      <c r="J22" s="55">
        <v>83.87659403592257</v>
      </c>
      <c r="K22" s="2">
        <v>298812</v>
      </c>
      <c r="L22" s="2">
        <v>255121</v>
      </c>
      <c r="M22" s="55">
        <v>85.37843192375138</v>
      </c>
      <c r="N22" s="2">
        <v>245034</v>
      </c>
      <c r="O22" s="2">
        <v>192119</v>
      </c>
      <c r="P22" s="55">
        <v>78.40503766824196</v>
      </c>
      <c r="Q22" s="2">
        <v>522002</v>
      </c>
      <c r="R22" s="2">
        <v>446757</v>
      </c>
      <c r="S22" s="55">
        <v>85.58530427086485</v>
      </c>
      <c r="T22" s="22">
        <v>26</v>
      </c>
    </row>
    <row r="23" spans="1:20" ht="22.5" customHeight="1">
      <c r="A23">
        <v>27</v>
      </c>
      <c r="B23" t="s">
        <v>44</v>
      </c>
      <c r="F23" s="25"/>
      <c r="G23" s="2">
        <v>6</v>
      </c>
      <c r="H23" s="2">
        <v>132063</v>
      </c>
      <c r="I23" s="2">
        <v>135121</v>
      </c>
      <c r="J23" s="55">
        <v>102.31556151230852</v>
      </c>
      <c r="K23" s="2">
        <v>45571</v>
      </c>
      <c r="L23" s="2">
        <v>46910</v>
      </c>
      <c r="M23" s="55">
        <v>102.93827214675999</v>
      </c>
      <c r="N23" s="2">
        <v>70785</v>
      </c>
      <c r="O23" s="2">
        <v>73741</v>
      </c>
      <c r="P23" s="55">
        <v>104.1760259942078</v>
      </c>
      <c r="Q23" s="2">
        <v>15707</v>
      </c>
      <c r="R23" s="2">
        <v>14470</v>
      </c>
      <c r="S23" s="55">
        <v>92.12453046412428</v>
      </c>
      <c r="T23" s="22">
        <v>27</v>
      </c>
    </row>
    <row r="24" spans="1:20" ht="22.5" customHeight="1">
      <c r="A24">
        <v>28</v>
      </c>
      <c r="B24" t="s">
        <v>45</v>
      </c>
      <c r="F24" s="25"/>
      <c r="G24" s="2">
        <v>7</v>
      </c>
      <c r="H24" s="35" t="s">
        <v>81</v>
      </c>
      <c r="I24" s="35" t="s">
        <v>81</v>
      </c>
      <c r="J24" s="119" t="s">
        <v>81</v>
      </c>
      <c r="K24" s="35" t="s">
        <v>81</v>
      </c>
      <c r="L24" s="35" t="s">
        <v>81</v>
      </c>
      <c r="M24" s="119" t="s">
        <v>81</v>
      </c>
      <c r="N24" s="35" t="s">
        <v>81</v>
      </c>
      <c r="O24" s="35" t="s">
        <v>81</v>
      </c>
      <c r="P24" s="119" t="s">
        <v>81</v>
      </c>
      <c r="Q24" s="35" t="s">
        <v>81</v>
      </c>
      <c r="R24" s="35" t="s">
        <v>81</v>
      </c>
      <c r="S24" s="119" t="s">
        <v>81</v>
      </c>
      <c r="T24" s="22">
        <v>28</v>
      </c>
    </row>
    <row r="25" spans="1:20" ht="22.5" customHeight="1">
      <c r="A25">
        <v>29</v>
      </c>
      <c r="B25" t="s">
        <v>46</v>
      </c>
      <c r="F25" s="25"/>
      <c r="G25" s="2">
        <v>13</v>
      </c>
      <c r="H25" s="2">
        <v>2423627</v>
      </c>
      <c r="I25" s="2">
        <v>2892731</v>
      </c>
      <c r="J25" s="55">
        <v>119.35545362384559</v>
      </c>
      <c r="K25" s="2">
        <v>120912</v>
      </c>
      <c r="L25" s="2">
        <v>129031</v>
      </c>
      <c r="M25" s="55">
        <v>106.7148008468969</v>
      </c>
      <c r="N25" s="2">
        <v>615535</v>
      </c>
      <c r="O25" s="2">
        <v>683502</v>
      </c>
      <c r="P25" s="55">
        <v>111.04193912612605</v>
      </c>
      <c r="Q25" s="2">
        <v>1687180</v>
      </c>
      <c r="R25" s="2">
        <v>2080198</v>
      </c>
      <c r="S25" s="55">
        <v>123.29437285885322</v>
      </c>
      <c r="T25" s="22">
        <v>29</v>
      </c>
    </row>
    <row r="26" spans="1:20" ht="22.5" customHeight="1">
      <c r="A26">
        <v>30</v>
      </c>
      <c r="B26" t="s">
        <v>47</v>
      </c>
      <c r="F26" s="25"/>
      <c r="G26" s="2">
        <v>4</v>
      </c>
      <c r="H26" s="35" t="s">
        <v>81</v>
      </c>
      <c r="I26" s="35" t="s">
        <v>81</v>
      </c>
      <c r="J26" s="119" t="s">
        <v>81</v>
      </c>
      <c r="K26" s="35" t="s">
        <v>81</v>
      </c>
      <c r="L26" s="35" t="s">
        <v>81</v>
      </c>
      <c r="M26" s="119" t="s">
        <v>81</v>
      </c>
      <c r="N26" s="35" t="s">
        <v>81</v>
      </c>
      <c r="O26" s="35" t="s">
        <v>81</v>
      </c>
      <c r="P26" s="119" t="s">
        <v>81</v>
      </c>
      <c r="Q26" s="35" t="s">
        <v>81</v>
      </c>
      <c r="R26" s="35" t="s">
        <v>81</v>
      </c>
      <c r="S26" s="119" t="s">
        <v>81</v>
      </c>
      <c r="T26" s="22">
        <v>30</v>
      </c>
    </row>
    <row r="27" spans="1:20" ht="22.5" customHeight="1">
      <c r="A27">
        <v>31</v>
      </c>
      <c r="B27" t="s">
        <v>48</v>
      </c>
      <c r="F27" s="25"/>
      <c r="G27" s="2">
        <v>8</v>
      </c>
      <c r="H27" s="2">
        <v>2713644</v>
      </c>
      <c r="I27" s="2">
        <v>2633172</v>
      </c>
      <c r="J27" s="55">
        <v>97.03454100832681</v>
      </c>
      <c r="K27" s="2">
        <v>161169</v>
      </c>
      <c r="L27" s="2">
        <v>146484</v>
      </c>
      <c r="M27" s="55">
        <v>90.88844628929881</v>
      </c>
      <c r="N27" s="2">
        <v>875725</v>
      </c>
      <c r="O27" s="2">
        <v>857726</v>
      </c>
      <c r="P27" s="55">
        <v>97.94467441262954</v>
      </c>
      <c r="Q27" s="2">
        <v>1676750</v>
      </c>
      <c r="R27" s="2">
        <v>1628962</v>
      </c>
      <c r="S27" s="55">
        <v>97.14996272551066</v>
      </c>
      <c r="T27" s="22">
        <v>31</v>
      </c>
    </row>
    <row r="28" spans="1:20" ht="22.5" customHeight="1" thickBot="1">
      <c r="A28" s="29">
        <v>32</v>
      </c>
      <c r="B28" s="29" t="s">
        <v>49</v>
      </c>
      <c r="C28" s="29"/>
      <c r="D28" s="29"/>
      <c r="E28" s="29"/>
      <c r="F28" s="30"/>
      <c r="G28" s="31">
        <v>3</v>
      </c>
      <c r="H28" s="40">
        <v>3069421</v>
      </c>
      <c r="I28" s="40">
        <v>3083020</v>
      </c>
      <c r="J28" s="70" t="s">
        <v>81</v>
      </c>
      <c r="K28" s="40">
        <v>161160</v>
      </c>
      <c r="L28" s="40">
        <v>154624</v>
      </c>
      <c r="M28" s="70" t="s">
        <v>81</v>
      </c>
      <c r="N28" s="40">
        <v>464609</v>
      </c>
      <c r="O28" s="40">
        <v>547247</v>
      </c>
      <c r="P28" s="64" t="s">
        <v>81</v>
      </c>
      <c r="Q28" s="40">
        <v>2443652</v>
      </c>
      <c r="R28" s="40">
        <v>2381149</v>
      </c>
      <c r="S28" s="70" t="s">
        <v>81</v>
      </c>
      <c r="T28" s="32">
        <v>32</v>
      </c>
    </row>
    <row r="29" spans="2:20" ht="22.5" customHeight="1" thickTop="1">
      <c r="B29" s="59" t="s">
        <v>52</v>
      </c>
      <c r="C29">
        <v>30</v>
      </c>
      <c r="D29" t="s">
        <v>50</v>
      </c>
      <c r="E29">
        <v>49</v>
      </c>
      <c r="F29" s="25" t="s">
        <v>51</v>
      </c>
      <c r="G29" s="2">
        <v>68</v>
      </c>
      <c r="H29" s="2">
        <v>818474</v>
      </c>
      <c r="I29" s="2">
        <v>778959</v>
      </c>
      <c r="J29" s="55">
        <v>95.17211298098657</v>
      </c>
      <c r="K29" s="2">
        <v>346960</v>
      </c>
      <c r="L29" s="2">
        <v>292650</v>
      </c>
      <c r="M29" s="55">
        <v>84.34689877795711</v>
      </c>
      <c r="N29" s="2">
        <v>232676</v>
      </c>
      <c r="O29" s="2">
        <v>257250</v>
      </c>
      <c r="P29" s="55">
        <v>110.56146744829721</v>
      </c>
      <c r="Q29" s="2">
        <v>238838</v>
      </c>
      <c r="R29" s="2">
        <v>229059</v>
      </c>
      <c r="S29" s="55">
        <v>95.90559291235064</v>
      </c>
      <c r="T29" s="22" t="s">
        <v>64</v>
      </c>
    </row>
    <row r="30" spans="2:20" ht="22.5" customHeight="1">
      <c r="B30" s="23" t="s">
        <v>53</v>
      </c>
      <c r="C30">
        <v>50</v>
      </c>
      <c r="D30" t="s">
        <v>50</v>
      </c>
      <c r="E30">
        <v>99</v>
      </c>
      <c r="F30" s="25" t="s">
        <v>51</v>
      </c>
      <c r="G30" s="2">
        <v>60</v>
      </c>
      <c r="H30" s="2">
        <v>1936537</v>
      </c>
      <c r="I30" s="2">
        <v>1935121</v>
      </c>
      <c r="J30" s="55">
        <v>99.92687978592714</v>
      </c>
      <c r="K30" s="2">
        <v>718229</v>
      </c>
      <c r="L30" s="2">
        <v>673579</v>
      </c>
      <c r="M30" s="55">
        <v>93.78331980468624</v>
      </c>
      <c r="N30" s="2">
        <v>648792</v>
      </c>
      <c r="O30" s="2">
        <v>665461</v>
      </c>
      <c r="P30" s="55">
        <v>102.56923636542992</v>
      </c>
      <c r="Q30" s="2">
        <v>569516</v>
      </c>
      <c r="R30" s="2">
        <v>596081</v>
      </c>
      <c r="S30" s="55">
        <v>104.66448703811658</v>
      </c>
      <c r="T30" s="22" t="s">
        <v>65</v>
      </c>
    </row>
    <row r="31" spans="1:20" ht="22.5" customHeight="1">
      <c r="A31" s="4"/>
      <c r="B31" s="23" t="s">
        <v>54</v>
      </c>
      <c r="C31" s="4">
        <v>100</v>
      </c>
      <c r="D31" s="4" t="s">
        <v>50</v>
      </c>
      <c r="E31" s="4">
        <v>299</v>
      </c>
      <c r="F31" s="25" t="s">
        <v>51</v>
      </c>
      <c r="G31" s="52">
        <v>43</v>
      </c>
      <c r="H31" s="52">
        <v>7015357</v>
      </c>
      <c r="I31" s="52">
        <v>6715145</v>
      </c>
      <c r="J31" s="60">
        <v>95.72064543543544</v>
      </c>
      <c r="K31" s="52">
        <v>4244115</v>
      </c>
      <c r="L31" s="52">
        <v>4257870</v>
      </c>
      <c r="M31" s="60">
        <v>100.3240958362344</v>
      </c>
      <c r="N31" s="52">
        <v>1278937</v>
      </c>
      <c r="O31" s="52">
        <v>1204922</v>
      </c>
      <c r="P31" s="55">
        <v>94.21277201300768</v>
      </c>
      <c r="Q31" s="52">
        <v>1492305</v>
      </c>
      <c r="R31" s="52">
        <v>1252353</v>
      </c>
      <c r="S31" s="60">
        <v>83.92071325901877</v>
      </c>
      <c r="T31" s="22" t="s">
        <v>66</v>
      </c>
    </row>
    <row r="32" spans="1:20" ht="22.5" customHeight="1">
      <c r="A32" s="4"/>
      <c r="B32" s="23" t="s">
        <v>55</v>
      </c>
      <c r="C32" s="4">
        <v>300</v>
      </c>
      <c r="D32" s="4" t="s">
        <v>50</v>
      </c>
      <c r="E32" s="4">
        <v>499</v>
      </c>
      <c r="F32" s="25" t="s">
        <v>51</v>
      </c>
      <c r="G32" s="52">
        <v>9</v>
      </c>
      <c r="H32" s="52">
        <v>2015465</v>
      </c>
      <c r="I32" s="52">
        <v>1873268</v>
      </c>
      <c r="J32" s="60">
        <v>92.94470506806121</v>
      </c>
      <c r="K32" s="52">
        <v>1031161</v>
      </c>
      <c r="L32" s="52">
        <v>876544</v>
      </c>
      <c r="M32" s="60">
        <v>85.0055422964988</v>
      </c>
      <c r="N32" s="52">
        <v>394433</v>
      </c>
      <c r="O32" s="52">
        <v>421552</v>
      </c>
      <c r="P32" s="55">
        <v>106.8754389211856</v>
      </c>
      <c r="Q32" s="52">
        <v>589871</v>
      </c>
      <c r="R32" s="52">
        <v>575172</v>
      </c>
      <c r="S32" s="60">
        <v>97.50809922847537</v>
      </c>
      <c r="T32" s="22" t="s">
        <v>67</v>
      </c>
    </row>
    <row r="33" spans="1:20" ht="22.5" customHeight="1">
      <c r="A33" s="5"/>
      <c r="B33" s="24" t="s">
        <v>56</v>
      </c>
      <c r="C33" s="5">
        <v>500</v>
      </c>
      <c r="D33" s="5" t="s">
        <v>57</v>
      </c>
      <c r="E33" s="5"/>
      <c r="F33" s="26"/>
      <c r="G33" s="27">
        <v>9</v>
      </c>
      <c r="H33" s="27">
        <v>11798632</v>
      </c>
      <c r="I33" s="27">
        <v>12235570</v>
      </c>
      <c r="J33" s="56">
        <v>103.70329373778249</v>
      </c>
      <c r="K33" s="27">
        <v>1695484</v>
      </c>
      <c r="L33" s="27">
        <v>2143800</v>
      </c>
      <c r="M33" s="56">
        <v>126.44177119925637</v>
      </c>
      <c r="N33" s="27">
        <v>3005029</v>
      </c>
      <c r="O33" s="27">
        <v>2846496</v>
      </c>
      <c r="P33" s="56">
        <v>94.72441031351111</v>
      </c>
      <c r="Q33" s="27">
        <v>7098119</v>
      </c>
      <c r="R33" s="27">
        <v>7245274</v>
      </c>
      <c r="S33" s="56">
        <v>102.07315487384756</v>
      </c>
      <c r="T33" s="28" t="s">
        <v>68</v>
      </c>
    </row>
  </sheetData>
  <sheetProtection/>
  <mergeCells count="2">
    <mergeCell ref="A2:F3"/>
    <mergeCell ref="G2:G3"/>
  </mergeCells>
  <printOptions verticalCentered="1"/>
  <pageMargins left="0.5905511811023623" right="0.5905511811023623" top="0.7874015748031497" bottom="0.3937007874015748" header="0.5118110236220472" footer="0.1968503937007874"/>
  <pageSetup firstPageNumber="34" useFirstPageNumber="1" fitToWidth="2" horizontalDpi="600" verticalDpi="600" orientation="portrait" paperSize="9" scale="94" r:id="rId1"/>
  <colBreaks count="1" manualBreakCount="1">
    <brk id="11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34"/>
  <sheetViews>
    <sheetView zoomScale="85" zoomScaleNormal="85" zoomScaleSheetLayoutView="75" zoomScalePageLayoutView="0" workbookViewId="0" topLeftCell="A1">
      <pane xSplit="7" ySplit="5" topLeftCell="H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5.625" style="0" customWidth="1"/>
    <col min="8" max="19" width="13.625" style="0" customWidth="1"/>
    <col min="20" max="20" width="5.625" style="0" bestFit="1" customWidth="1"/>
  </cols>
  <sheetData>
    <row r="1" spans="1:19" ht="24.75" customHeight="1">
      <c r="A1" t="s">
        <v>306</v>
      </c>
      <c r="S1" s="45" t="s">
        <v>87</v>
      </c>
    </row>
    <row r="2" spans="1:20" ht="21" customHeight="1">
      <c r="A2" s="148" t="s">
        <v>3</v>
      </c>
      <c r="B2" s="148"/>
      <c r="C2" s="148"/>
      <c r="D2" s="148"/>
      <c r="E2" s="148"/>
      <c r="F2" s="149"/>
      <c r="G2" s="159" t="s">
        <v>78</v>
      </c>
      <c r="H2" s="9" t="s">
        <v>134</v>
      </c>
      <c r="I2" s="3"/>
      <c r="J2" s="10"/>
      <c r="K2" s="3"/>
      <c r="L2" s="62" t="s">
        <v>319</v>
      </c>
      <c r="M2" s="3" t="s">
        <v>320</v>
      </c>
      <c r="N2" s="3"/>
      <c r="O2" s="3"/>
      <c r="P2" s="3"/>
      <c r="Q2" s="46" t="s">
        <v>135</v>
      </c>
      <c r="R2" s="48"/>
      <c r="S2" s="159" t="s">
        <v>300</v>
      </c>
      <c r="T2" s="3"/>
    </row>
    <row r="3" spans="1:20" ht="4.5" customHeight="1">
      <c r="A3" s="150"/>
      <c r="B3" s="150"/>
      <c r="C3" s="150"/>
      <c r="D3" s="150"/>
      <c r="E3" s="150"/>
      <c r="F3" s="151"/>
      <c r="G3" s="163"/>
      <c r="H3" s="61"/>
      <c r="I3" s="4"/>
      <c r="J3" s="25"/>
      <c r="K3" s="164" t="s">
        <v>298</v>
      </c>
      <c r="L3" s="3"/>
      <c r="M3" s="10"/>
      <c r="N3" s="164" t="s">
        <v>299</v>
      </c>
      <c r="O3" s="3"/>
      <c r="P3" s="10"/>
      <c r="Q3" s="10"/>
      <c r="R3" s="12"/>
      <c r="S3" s="163"/>
      <c r="T3" s="4"/>
    </row>
    <row r="4" spans="1:20" ht="27" customHeight="1">
      <c r="A4" s="152"/>
      <c r="B4" s="152"/>
      <c r="C4" s="152"/>
      <c r="D4" s="152"/>
      <c r="E4" s="152"/>
      <c r="F4" s="153"/>
      <c r="G4" s="160"/>
      <c r="H4" s="11"/>
      <c r="I4" s="54" t="s">
        <v>184</v>
      </c>
      <c r="J4" s="8" t="s">
        <v>136</v>
      </c>
      <c r="K4" s="165"/>
      <c r="L4" s="54" t="s">
        <v>184</v>
      </c>
      <c r="M4" s="8" t="s">
        <v>136</v>
      </c>
      <c r="N4" s="165"/>
      <c r="O4" s="54" t="s">
        <v>184</v>
      </c>
      <c r="P4" s="8" t="s">
        <v>136</v>
      </c>
      <c r="Q4" s="24" t="s">
        <v>137</v>
      </c>
      <c r="R4" s="17" t="s">
        <v>138</v>
      </c>
      <c r="S4" s="160"/>
      <c r="T4" s="43" t="s">
        <v>22</v>
      </c>
    </row>
    <row r="5" spans="1:20" ht="25.5" customHeight="1">
      <c r="A5" s="4"/>
      <c r="B5" s="4" t="s">
        <v>25</v>
      </c>
      <c r="C5" s="4"/>
      <c r="D5" s="4"/>
      <c r="E5" s="4"/>
      <c r="F5" s="25"/>
      <c r="G5" s="2">
        <v>189</v>
      </c>
      <c r="H5" s="2">
        <v>39421755</v>
      </c>
      <c r="I5" s="2">
        <v>26505862</v>
      </c>
      <c r="J5" s="2">
        <v>12915893</v>
      </c>
      <c r="K5" s="2">
        <v>5458386</v>
      </c>
      <c r="L5" s="2">
        <v>5353411</v>
      </c>
      <c r="M5" s="2">
        <v>104975</v>
      </c>
      <c r="N5" s="2">
        <v>604983</v>
      </c>
      <c r="O5" s="2">
        <v>412391</v>
      </c>
      <c r="P5" s="2">
        <v>192592</v>
      </c>
      <c r="Q5" s="2">
        <v>3632579</v>
      </c>
      <c r="R5" s="2">
        <v>3724451</v>
      </c>
      <c r="S5" s="2">
        <v>5366514</v>
      </c>
      <c r="T5" s="22" t="s">
        <v>69</v>
      </c>
    </row>
    <row r="6" spans="1:20" ht="25.5" customHeight="1">
      <c r="A6" s="4">
        <v>9</v>
      </c>
      <c r="B6" s="4" t="s">
        <v>26</v>
      </c>
      <c r="C6" s="4"/>
      <c r="D6" s="4"/>
      <c r="E6" s="4"/>
      <c r="F6" s="25"/>
      <c r="G6" s="2">
        <v>10</v>
      </c>
      <c r="H6" s="2">
        <v>228205</v>
      </c>
      <c r="I6" s="2">
        <v>159472</v>
      </c>
      <c r="J6" s="2">
        <v>68733</v>
      </c>
      <c r="K6" s="2">
        <v>27647</v>
      </c>
      <c r="L6" s="2">
        <v>27565</v>
      </c>
      <c r="M6" s="2">
        <v>82</v>
      </c>
      <c r="N6" s="2">
        <v>676</v>
      </c>
      <c r="O6" s="2">
        <v>662</v>
      </c>
      <c r="P6" s="2">
        <v>14</v>
      </c>
      <c r="Q6" s="2">
        <v>3037</v>
      </c>
      <c r="R6" s="2">
        <v>2996</v>
      </c>
      <c r="S6" s="2">
        <v>27688</v>
      </c>
      <c r="T6" s="22">
        <v>9</v>
      </c>
    </row>
    <row r="7" spans="1:20" ht="25.5" customHeight="1">
      <c r="A7" s="4">
        <v>10</v>
      </c>
      <c r="B7" s="4" t="s">
        <v>27</v>
      </c>
      <c r="C7" s="4"/>
      <c r="D7" s="4"/>
      <c r="E7" s="4"/>
      <c r="F7" s="25"/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2">
        <v>10</v>
      </c>
    </row>
    <row r="8" spans="1:20" ht="25.5" customHeight="1">
      <c r="A8" s="4">
        <v>11</v>
      </c>
      <c r="B8" s="4" t="s">
        <v>28</v>
      </c>
      <c r="C8" s="4"/>
      <c r="D8" s="4"/>
      <c r="E8" s="4"/>
      <c r="F8" s="25"/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2">
        <v>11</v>
      </c>
    </row>
    <row r="9" spans="1:20" ht="25.5" customHeight="1">
      <c r="A9" s="4">
        <v>12</v>
      </c>
      <c r="B9" s="4" t="s">
        <v>29</v>
      </c>
      <c r="C9" s="4"/>
      <c r="D9" s="4"/>
      <c r="E9" s="4"/>
      <c r="F9" s="25"/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2">
        <v>12</v>
      </c>
    </row>
    <row r="10" spans="1:20" ht="25.5" customHeight="1">
      <c r="A10" s="4">
        <v>13</v>
      </c>
      <c r="B10" s="4" t="s">
        <v>30</v>
      </c>
      <c r="C10" s="4"/>
      <c r="D10" s="4"/>
      <c r="E10" s="4"/>
      <c r="F10" s="25"/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2">
        <v>13</v>
      </c>
    </row>
    <row r="11" spans="1:20" ht="25.5" customHeight="1">
      <c r="A11" s="4">
        <v>14</v>
      </c>
      <c r="B11" s="4" t="s">
        <v>31</v>
      </c>
      <c r="C11" s="4"/>
      <c r="D11" s="4"/>
      <c r="E11" s="4"/>
      <c r="F11" s="25"/>
      <c r="G11" s="2">
        <v>7</v>
      </c>
      <c r="H11" s="2">
        <v>2565948</v>
      </c>
      <c r="I11" s="2">
        <v>1290298</v>
      </c>
      <c r="J11" s="2">
        <v>1275650</v>
      </c>
      <c r="K11" s="2">
        <v>189598</v>
      </c>
      <c r="L11" s="2">
        <v>189598</v>
      </c>
      <c r="M11" s="2">
        <v>0</v>
      </c>
      <c r="N11" s="2">
        <v>4742</v>
      </c>
      <c r="O11" s="2">
        <v>1740</v>
      </c>
      <c r="P11" s="2">
        <v>3002</v>
      </c>
      <c r="Q11" s="2">
        <v>175092</v>
      </c>
      <c r="R11" s="2">
        <v>174060</v>
      </c>
      <c r="S11" s="2">
        <v>190630</v>
      </c>
      <c r="T11" s="22">
        <v>14</v>
      </c>
    </row>
    <row r="12" spans="1:20" ht="25.5" customHeight="1">
      <c r="A12" s="4">
        <v>15</v>
      </c>
      <c r="B12" s="4" t="s">
        <v>32</v>
      </c>
      <c r="C12" s="4"/>
      <c r="D12" s="4"/>
      <c r="E12" s="4"/>
      <c r="F12" s="25"/>
      <c r="G12" s="2">
        <v>4</v>
      </c>
      <c r="H12" s="2">
        <v>299679</v>
      </c>
      <c r="I12" s="2">
        <v>126176</v>
      </c>
      <c r="J12" s="2">
        <v>173503</v>
      </c>
      <c r="K12" s="2">
        <v>11209</v>
      </c>
      <c r="L12" s="2">
        <v>11209</v>
      </c>
      <c r="M12" s="2">
        <v>0</v>
      </c>
      <c r="N12" s="2">
        <v>1285</v>
      </c>
      <c r="O12" s="2">
        <v>1285</v>
      </c>
      <c r="P12" s="2">
        <v>0</v>
      </c>
      <c r="Q12" s="2"/>
      <c r="R12" s="2"/>
      <c r="S12" s="2">
        <v>11209</v>
      </c>
      <c r="T12" s="22">
        <v>15</v>
      </c>
    </row>
    <row r="13" spans="1:20" ht="25.5" customHeight="1">
      <c r="A13" s="4">
        <v>16</v>
      </c>
      <c r="B13" s="4" t="s">
        <v>33</v>
      </c>
      <c r="C13" s="4"/>
      <c r="D13" s="4"/>
      <c r="E13" s="4"/>
      <c r="F13" s="25"/>
      <c r="G13" s="2">
        <v>18</v>
      </c>
      <c r="H13" s="2">
        <v>3787841</v>
      </c>
      <c r="I13" s="2">
        <v>3227691</v>
      </c>
      <c r="J13" s="2">
        <v>560150</v>
      </c>
      <c r="K13" s="2">
        <v>846720</v>
      </c>
      <c r="L13" s="2">
        <v>846720</v>
      </c>
      <c r="M13" s="2">
        <v>0</v>
      </c>
      <c r="N13" s="2">
        <v>131460</v>
      </c>
      <c r="O13" s="2">
        <v>98552</v>
      </c>
      <c r="P13" s="2">
        <v>32908</v>
      </c>
      <c r="Q13" s="2">
        <v>842839</v>
      </c>
      <c r="R13" s="2">
        <v>668076</v>
      </c>
      <c r="S13" s="2">
        <v>1021483</v>
      </c>
      <c r="T13" s="22">
        <v>16</v>
      </c>
    </row>
    <row r="14" spans="1:20" ht="25.5" customHeight="1">
      <c r="A14" s="4">
        <v>17</v>
      </c>
      <c r="B14" s="4" t="s">
        <v>34</v>
      </c>
      <c r="C14" s="4"/>
      <c r="D14" s="4"/>
      <c r="E14" s="4"/>
      <c r="F14" s="25"/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2">
        <v>17</v>
      </c>
    </row>
    <row r="15" spans="1:20" ht="25.5" customHeight="1">
      <c r="A15" s="4">
        <v>18</v>
      </c>
      <c r="B15" s="4" t="s">
        <v>35</v>
      </c>
      <c r="C15" s="4"/>
      <c r="D15" s="4"/>
      <c r="E15" s="4"/>
      <c r="F15" s="25"/>
      <c r="G15" s="2">
        <v>9</v>
      </c>
      <c r="H15" s="2">
        <v>722799</v>
      </c>
      <c r="I15" s="2">
        <v>539507</v>
      </c>
      <c r="J15" s="2">
        <v>183292</v>
      </c>
      <c r="K15" s="2">
        <v>738791</v>
      </c>
      <c r="L15" s="2">
        <v>738791</v>
      </c>
      <c r="M15" s="2">
        <v>0</v>
      </c>
      <c r="N15" s="2">
        <v>5117</v>
      </c>
      <c r="O15" s="2">
        <v>5117</v>
      </c>
      <c r="P15" s="2">
        <v>0</v>
      </c>
      <c r="Q15" s="2">
        <v>82860</v>
      </c>
      <c r="R15" s="2">
        <v>84840</v>
      </c>
      <c r="S15" s="2">
        <v>736811</v>
      </c>
      <c r="T15" s="22">
        <v>18</v>
      </c>
    </row>
    <row r="16" spans="1:20" ht="25.5" customHeight="1">
      <c r="A16" s="4">
        <v>19</v>
      </c>
      <c r="B16" s="4" t="s">
        <v>36</v>
      </c>
      <c r="C16" s="4"/>
      <c r="D16" s="4"/>
      <c r="E16" s="4"/>
      <c r="F16" s="25"/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2">
        <v>19</v>
      </c>
    </row>
    <row r="17" spans="1:20" ht="25.5" customHeight="1">
      <c r="A17" s="4">
        <v>20</v>
      </c>
      <c r="B17" s="4" t="s">
        <v>37</v>
      </c>
      <c r="C17" s="4"/>
      <c r="D17" s="4"/>
      <c r="E17" s="4"/>
      <c r="F17" s="25"/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2">
        <v>20</v>
      </c>
    </row>
    <row r="18" spans="1:20" ht="25.5" customHeight="1">
      <c r="A18" s="4">
        <v>21</v>
      </c>
      <c r="B18" s="4" t="s">
        <v>38</v>
      </c>
      <c r="C18" s="4"/>
      <c r="D18" s="4"/>
      <c r="E18" s="4"/>
      <c r="F18" s="25"/>
      <c r="G18" s="2">
        <v>7</v>
      </c>
      <c r="H18" s="2">
        <v>2199515</v>
      </c>
      <c r="I18" s="2">
        <v>2024695</v>
      </c>
      <c r="J18" s="2">
        <v>174820</v>
      </c>
      <c r="K18" s="2">
        <v>65102</v>
      </c>
      <c r="L18" s="2">
        <v>65102</v>
      </c>
      <c r="M18" s="2">
        <v>0</v>
      </c>
      <c r="N18" s="2">
        <v>12492</v>
      </c>
      <c r="O18" s="2">
        <v>12492</v>
      </c>
      <c r="P18" s="2">
        <v>0</v>
      </c>
      <c r="Q18" s="2">
        <v>18126</v>
      </c>
      <c r="R18" s="2">
        <v>22942</v>
      </c>
      <c r="S18" s="2">
        <v>60286</v>
      </c>
      <c r="T18" s="22">
        <v>21</v>
      </c>
    </row>
    <row r="19" spans="1:20" ht="25.5" customHeight="1">
      <c r="A19" s="4">
        <v>22</v>
      </c>
      <c r="B19" s="4" t="s">
        <v>39</v>
      </c>
      <c r="C19" s="4"/>
      <c r="D19" s="4"/>
      <c r="E19" s="4"/>
      <c r="F19" s="25"/>
      <c r="G19" s="2">
        <v>24</v>
      </c>
      <c r="H19" s="2">
        <v>8360771</v>
      </c>
      <c r="I19" s="2">
        <v>5440371</v>
      </c>
      <c r="J19" s="2">
        <v>2920400</v>
      </c>
      <c r="K19" s="2">
        <v>1026286</v>
      </c>
      <c r="L19" s="2">
        <v>1015067</v>
      </c>
      <c r="M19" s="2">
        <v>11219</v>
      </c>
      <c r="N19" s="2">
        <v>160359</v>
      </c>
      <c r="O19" s="2">
        <v>66563</v>
      </c>
      <c r="P19" s="2">
        <v>93796</v>
      </c>
      <c r="Q19" s="2">
        <v>764511</v>
      </c>
      <c r="R19" s="2">
        <v>963111</v>
      </c>
      <c r="S19" s="2">
        <v>827686</v>
      </c>
      <c r="T19" s="22">
        <v>22</v>
      </c>
    </row>
    <row r="20" spans="1:20" ht="25.5" customHeight="1">
      <c r="A20" s="4">
        <v>23</v>
      </c>
      <c r="B20" s="4" t="s">
        <v>40</v>
      </c>
      <c r="C20" s="4"/>
      <c r="D20" s="4"/>
      <c r="E20" s="4"/>
      <c r="F20" s="25"/>
      <c r="G20" s="2">
        <v>7</v>
      </c>
      <c r="H20" s="2">
        <v>4858663</v>
      </c>
      <c r="I20" s="2">
        <v>3490173</v>
      </c>
      <c r="J20" s="2">
        <v>1368490</v>
      </c>
      <c r="K20" s="2">
        <v>236882</v>
      </c>
      <c r="L20" s="2">
        <v>236882</v>
      </c>
      <c r="M20" s="2">
        <v>0</v>
      </c>
      <c r="N20" s="2">
        <v>60206</v>
      </c>
      <c r="O20" s="2">
        <v>60206</v>
      </c>
      <c r="P20" s="2">
        <v>0</v>
      </c>
      <c r="Q20" s="2">
        <v>189656</v>
      </c>
      <c r="R20" s="2">
        <v>213984</v>
      </c>
      <c r="S20" s="2">
        <v>212554</v>
      </c>
      <c r="T20" s="22">
        <v>23</v>
      </c>
    </row>
    <row r="21" spans="1:20" ht="25.5" customHeight="1">
      <c r="A21" s="4">
        <v>24</v>
      </c>
      <c r="B21" s="4" t="s">
        <v>41</v>
      </c>
      <c r="C21" s="4"/>
      <c r="D21" s="4"/>
      <c r="E21" s="4"/>
      <c r="F21" s="25"/>
      <c r="G21" s="2">
        <v>29</v>
      </c>
      <c r="H21" s="2">
        <v>2955050</v>
      </c>
      <c r="I21" s="2">
        <v>1356128</v>
      </c>
      <c r="J21" s="2">
        <v>1598922</v>
      </c>
      <c r="K21" s="2">
        <v>170308</v>
      </c>
      <c r="L21" s="2">
        <v>145404</v>
      </c>
      <c r="M21" s="2">
        <v>24904</v>
      </c>
      <c r="N21" s="2">
        <v>80421</v>
      </c>
      <c r="O21" s="2">
        <v>19915</v>
      </c>
      <c r="P21" s="2">
        <v>60506</v>
      </c>
      <c r="Q21" s="2">
        <v>23714</v>
      </c>
      <c r="R21" s="2">
        <v>38125</v>
      </c>
      <c r="S21" s="2">
        <v>155897</v>
      </c>
      <c r="T21" s="22">
        <v>24</v>
      </c>
    </row>
    <row r="22" spans="1:20" ht="25.5" customHeight="1">
      <c r="A22" s="4">
        <v>25</v>
      </c>
      <c r="B22" s="4" t="s">
        <v>42</v>
      </c>
      <c r="C22" s="4"/>
      <c r="D22" s="4"/>
      <c r="E22" s="4"/>
      <c r="F22" s="25"/>
      <c r="G22" s="2">
        <v>11</v>
      </c>
      <c r="H22" s="2">
        <v>2135648</v>
      </c>
      <c r="I22" s="2">
        <v>1350181</v>
      </c>
      <c r="J22" s="2">
        <v>785467</v>
      </c>
      <c r="K22" s="2">
        <v>94919</v>
      </c>
      <c r="L22" s="2">
        <v>94919</v>
      </c>
      <c r="M22" s="2">
        <v>0</v>
      </c>
      <c r="N22" s="2">
        <v>52273</v>
      </c>
      <c r="O22" s="2">
        <v>51938</v>
      </c>
      <c r="P22" s="2">
        <v>335</v>
      </c>
      <c r="Q22" s="2">
        <v>57569</v>
      </c>
      <c r="R22" s="2">
        <v>41002</v>
      </c>
      <c r="S22" s="2">
        <v>111486</v>
      </c>
      <c r="T22" s="22">
        <v>25</v>
      </c>
    </row>
    <row r="23" spans="1:20" ht="25.5" customHeight="1">
      <c r="A23" s="4">
        <v>26</v>
      </c>
      <c r="B23" s="4" t="s">
        <v>43</v>
      </c>
      <c r="C23" s="4"/>
      <c r="D23" s="4"/>
      <c r="E23" s="4"/>
      <c r="F23" s="25"/>
      <c r="G23" s="2">
        <v>21</v>
      </c>
      <c r="H23" s="2">
        <v>1642164</v>
      </c>
      <c r="I23" s="2">
        <v>960991</v>
      </c>
      <c r="J23" s="2">
        <v>681173</v>
      </c>
      <c r="K23" s="2">
        <v>186587</v>
      </c>
      <c r="L23" s="2">
        <v>152079</v>
      </c>
      <c r="M23" s="2">
        <v>34508</v>
      </c>
      <c r="N23" s="2">
        <v>21035</v>
      </c>
      <c r="O23" s="2">
        <v>21035</v>
      </c>
      <c r="P23" s="2">
        <v>0</v>
      </c>
      <c r="Q23" s="2">
        <v>69449</v>
      </c>
      <c r="R23" s="2">
        <v>79804</v>
      </c>
      <c r="S23" s="2">
        <v>176232</v>
      </c>
      <c r="T23" s="22">
        <v>26</v>
      </c>
    </row>
    <row r="24" spans="1:20" ht="25.5" customHeight="1">
      <c r="A24" s="4">
        <v>27</v>
      </c>
      <c r="B24" s="4" t="s">
        <v>44</v>
      </c>
      <c r="C24" s="4"/>
      <c r="D24" s="4"/>
      <c r="E24" s="4"/>
      <c r="F24" s="25"/>
      <c r="G24" s="2">
        <v>6</v>
      </c>
      <c r="H24" s="2">
        <v>95956</v>
      </c>
      <c r="I24" s="2">
        <v>36020</v>
      </c>
      <c r="J24" s="2">
        <v>59936</v>
      </c>
      <c r="K24" s="2">
        <v>6682</v>
      </c>
      <c r="L24" s="2">
        <v>6682</v>
      </c>
      <c r="M24" s="2">
        <v>0</v>
      </c>
      <c r="N24" s="2">
        <v>55</v>
      </c>
      <c r="O24" s="2">
        <v>55</v>
      </c>
      <c r="P24" s="2">
        <v>0</v>
      </c>
      <c r="Q24" s="2">
        <v>1701</v>
      </c>
      <c r="R24" s="2">
        <v>1619</v>
      </c>
      <c r="S24" s="2">
        <v>6764</v>
      </c>
      <c r="T24" s="22">
        <v>27</v>
      </c>
    </row>
    <row r="25" spans="1:20" ht="25.5" customHeight="1">
      <c r="A25" s="4">
        <v>28</v>
      </c>
      <c r="B25" s="4" t="s">
        <v>45</v>
      </c>
      <c r="C25" s="4"/>
      <c r="D25" s="4"/>
      <c r="E25" s="4"/>
      <c r="F25" s="25"/>
      <c r="G25" s="2">
        <v>7</v>
      </c>
      <c r="H25" s="35" t="s">
        <v>81</v>
      </c>
      <c r="I25" s="35" t="s">
        <v>81</v>
      </c>
      <c r="J25" s="35" t="s">
        <v>81</v>
      </c>
      <c r="K25" s="35" t="s">
        <v>81</v>
      </c>
      <c r="L25" s="35" t="s">
        <v>81</v>
      </c>
      <c r="M25" s="2">
        <v>0</v>
      </c>
      <c r="N25" s="35" t="s">
        <v>81</v>
      </c>
      <c r="O25" s="35" t="s">
        <v>81</v>
      </c>
      <c r="P25" s="2">
        <v>0</v>
      </c>
      <c r="Q25" s="35" t="s">
        <v>81</v>
      </c>
      <c r="R25" s="2">
        <v>0</v>
      </c>
      <c r="S25" s="35" t="s">
        <v>81</v>
      </c>
      <c r="T25" s="22">
        <v>28</v>
      </c>
    </row>
    <row r="26" spans="1:20" ht="25.5" customHeight="1">
      <c r="A26" s="4">
        <v>29</v>
      </c>
      <c r="B26" s="4" t="s">
        <v>46</v>
      </c>
      <c r="C26" s="4"/>
      <c r="D26" s="4"/>
      <c r="E26" s="4"/>
      <c r="F26" s="25"/>
      <c r="G26" s="2">
        <v>13</v>
      </c>
      <c r="H26" s="2">
        <v>3024487</v>
      </c>
      <c r="I26" s="2">
        <v>2469172</v>
      </c>
      <c r="J26" s="2">
        <v>555315</v>
      </c>
      <c r="K26" s="2">
        <v>1100205</v>
      </c>
      <c r="L26" s="2">
        <v>1065943</v>
      </c>
      <c r="M26" s="2">
        <v>34262</v>
      </c>
      <c r="N26" s="2">
        <v>40800</v>
      </c>
      <c r="O26" s="2">
        <v>38769</v>
      </c>
      <c r="P26" s="2">
        <v>2031</v>
      </c>
      <c r="Q26" s="2">
        <v>997621</v>
      </c>
      <c r="R26" s="2">
        <v>1014003</v>
      </c>
      <c r="S26" s="2">
        <v>1083823</v>
      </c>
      <c r="T26" s="22">
        <v>29</v>
      </c>
    </row>
    <row r="27" spans="1:20" ht="25.5" customHeight="1">
      <c r="A27" s="4">
        <v>30</v>
      </c>
      <c r="B27" s="4" t="s">
        <v>47</v>
      </c>
      <c r="C27" s="4"/>
      <c r="D27" s="4"/>
      <c r="E27" s="4"/>
      <c r="F27" s="25"/>
      <c r="G27" s="2">
        <v>4</v>
      </c>
      <c r="H27" s="35" t="s">
        <v>81</v>
      </c>
      <c r="I27" s="35" t="s">
        <v>81</v>
      </c>
      <c r="J27" s="35" t="s">
        <v>81</v>
      </c>
      <c r="K27" s="35" t="s">
        <v>81</v>
      </c>
      <c r="L27" s="35" t="s">
        <v>81</v>
      </c>
      <c r="M27" s="2">
        <v>0</v>
      </c>
      <c r="N27" s="35" t="s">
        <v>81</v>
      </c>
      <c r="O27" s="35" t="s">
        <v>81</v>
      </c>
      <c r="P27" s="2">
        <v>0</v>
      </c>
      <c r="Q27" s="35" t="s">
        <v>81</v>
      </c>
      <c r="R27" s="35" t="s">
        <v>81</v>
      </c>
      <c r="S27" s="35" t="s">
        <v>81</v>
      </c>
      <c r="T27" s="22">
        <v>30</v>
      </c>
    </row>
    <row r="28" spans="1:20" ht="25.5" customHeight="1">
      <c r="A28" s="4">
        <v>31</v>
      </c>
      <c r="B28" s="4" t="s">
        <v>48</v>
      </c>
      <c r="C28" s="4"/>
      <c r="D28" s="4"/>
      <c r="E28" s="4"/>
      <c r="F28" s="25"/>
      <c r="G28" s="2">
        <v>8</v>
      </c>
      <c r="H28" s="2">
        <v>4338282</v>
      </c>
      <c r="I28" s="2">
        <v>2217235</v>
      </c>
      <c r="J28" s="2">
        <v>2121047</v>
      </c>
      <c r="K28" s="2">
        <v>386704</v>
      </c>
      <c r="L28" s="2">
        <v>386704</v>
      </c>
      <c r="M28" s="2">
        <v>0</v>
      </c>
      <c r="N28" s="2">
        <v>14957</v>
      </c>
      <c r="O28" s="2">
        <v>14957</v>
      </c>
      <c r="P28" s="2">
        <v>0</v>
      </c>
      <c r="Q28" s="2">
        <v>147043</v>
      </c>
      <c r="R28" s="2">
        <v>164028</v>
      </c>
      <c r="S28" s="2">
        <v>369719</v>
      </c>
      <c r="T28" s="22">
        <v>31</v>
      </c>
    </row>
    <row r="29" spans="1:20" ht="25.5" customHeight="1" thickBot="1">
      <c r="A29" s="29">
        <v>32</v>
      </c>
      <c r="B29" s="29" t="s">
        <v>49</v>
      </c>
      <c r="C29" s="29"/>
      <c r="D29" s="29"/>
      <c r="E29" s="29"/>
      <c r="F29" s="30"/>
      <c r="G29" s="31">
        <v>3</v>
      </c>
      <c r="H29" s="40">
        <v>2206747</v>
      </c>
      <c r="I29" s="40">
        <v>1817752</v>
      </c>
      <c r="J29" s="40">
        <v>388995</v>
      </c>
      <c r="K29" s="40">
        <v>370746</v>
      </c>
      <c r="L29" s="40">
        <v>370746</v>
      </c>
      <c r="M29" s="31">
        <v>0</v>
      </c>
      <c r="N29" s="40">
        <v>19105</v>
      </c>
      <c r="O29" s="40">
        <v>19105</v>
      </c>
      <c r="P29" s="31">
        <v>0</v>
      </c>
      <c r="Q29" s="40">
        <v>259361</v>
      </c>
      <c r="R29" s="40">
        <v>255861</v>
      </c>
      <c r="S29" s="40">
        <v>374246</v>
      </c>
      <c r="T29" s="32">
        <v>32</v>
      </c>
    </row>
    <row r="30" spans="1:20" ht="25.5" customHeight="1" thickTop="1">
      <c r="A30" s="4"/>
      <c r="B30" s="59" t="s">
        <v>52</v>
      </c>
      <c r="C30" s="4">
        <v>30</v>
      </c>
      <c r="D30" s="4" t="s">
        <v>50</v>
      </c>
      <c r="E30" s="4">
        <v>49</v>
      </c>
      <c r="F30" s="25" t="s">
        <v>51</v>
      </c>
      <c r="G30" s="2">
        <v>68</v>
      </c>
      <c r="H30" s="2">
        <v>2249262</v>
      </c>
      <c r="I30" s="2">
        <v>1316037</v>
      </c>
      <c r="J30" s="2">
        <v>933225</v>
      </c>
      <c r="K30" s="2">
        <v>211521</v>
      </c>
      <c r="L30" s="2">
        <v>204873</v>
      </c>
      <c r="M30" s="2">
        <v>6648</v>
      </c>
      <c r="N30" s="2">
        <v>179054</v>
      </c>
      <c r="O30" s="2">
        <v>59568</v>
      </c>
      <c r="P30" s="2">
        <v>119486</v>
      </c>
      <c r="Q30" s="2">
        <v>42791</v>
      </c>
      <c r="R30" s="2">
        <v>32086</v>
      </c>
      <c r="S30" s="2">
        <v>222226</v>
      </c>
      <c r="T30" s="22" t="s">
        <v>64</v>
      </c>
    </row>
    <row r="31" spans="1:20" ht="25.5" customHeight="1">
      <c r="A31" s="4"/>
      <c r="B31" s="23" t="s">
        <v>53</v>
      </c>
      <c r="C31" s="4">
        <v>50</v>
      </c>
      <c r="D31" s="4" t="s">
        <v>50</v>
      </c>
      <c r="E31" s="4">
        <v>99</v>
      </c>
      <c r="F31" s="25" t="s">
        <v>51</v>
      </c>
      <c r="G31" s="2">
        <v>60</v>
      </c>
      <c r="H31" s="2">
        <v>5275465</v>
      </c>
      <c r="I31" s="2">
        <v>3449302</v>
      </c>
      <c r="J31" s="2">
        <v>1826163</v>
      </c>
      <c r="K31" s="2">
        <v>544194</v>
      </c>
      <c r="L31" s="2">
        <v>445867</v>
      </c>
      <c r="M31" s="2">
        <v>98327</v>
      </c>
      <c r="N31" s="2">
        <v>107062</v>
      </c>
      <c r="O31" s="2">
        <v>67195</v>
      </c>
      <c r="P31" s="2">
        <v>39867</v>
      </c>
      <c r="Q31" s="2">
        <v>48130</v>
      </c>
      <c r="R31" s="2">
        <v>118038</v>
      </c>
      <c r="S31" s="2">
        <v>474286</v>
      </c>
      <c r="T31" s="22" t="s">
        <v>65</v>
      </c>
    </row>
    <row r="32" spans="1:20" ht="25.5" customHeight="1">
      <c r="A32" s="4"/>
      <c r="B32" s="23" t="s">
        <v>54</v>
      </c>
      <c r="C32" s="4">
        <v>100</v>
      </c>
      <c r="D32" s="4" t="s">
        <v>50</v>
      </c>
      <c r="E32" s="4">
        <v>299</v>
      </c>
      <c r="F32" s="25" t="s">
        <v>51</v>
      </c>
      <c r="G32" s="2">
        <v>43</v>
      </c>
      <c r="H32" s="2">
        <v>12061848</v>
      </c>
      <c r="I32" s="2">
        <v>7948923</v>
      </c>
      <c r="J32" s="2">
        <v>4112925</v>
      </c>
      <c r="K32" s="2">
        <v>879771</v>
      </c>
      <c r="L32" s="2">
        <v>879771</v>
      </c>
      <c r="M32" s="2">
        <v>0</v>
      </c>
      <c r="N32" s="2">
        <v>124241</v>
      </c>
      <c r="O32" s="2">
        <v>91333</v>
      </c>
      <c r="P32" s="2">
        <v>32908</v>
      </c>
      <c r="Q32" s="2">
        <v>602708</v>
      </c>
      <c r="R32" s="2">
        <v>599545</v>
      </c>
      <c r="S32" s="2">
        <v>882934</v>
      </c>
      <c r="T32" s="22" t="s">
        <v>66</v>
      </c>
    </row>
    <row r="33" spans="1:20" ht="25.5" customHeight="1">
      <c r="A33" s="4"/>
      <c r="B33" s="23" t="s">
        <v>55</v>
      </c>
      <c r="C33" s="4">
        <v>300</v>
      </c>
      <c r="D33" s="4" t="s">
        <v>50</v>
      </c>
      <c r="E33" s="4">
        <v>499</v>
      </c>
      <c r="F33" s="25" t="s">
        <v>51</v>
      </c>
      <c r="G33" s="2">
        <v>9</v>
      </c>
      <c r="H33" s="2">
        <v>3789643</v>
      </c>
      <c r="I33" s="2">
        <v>3170656</v>
      </c>
      <c r="J33" s="2">
        <v>618987</v>
      </c>
      <c r="K33" s="2">
        <v>1585411</v>
      </c>
      <c r="L33" s="2">
        <v>1585411</v>
      </c>
      <c r="M33" s="2">
        <v>0</v>
      </c>
      <c r="N33" s="2">
        <v>70252</v>
      </c>
      <c r="O33" s="2">
        <v>70252</v>
      </c>
      <c r="P33" s="2">
        <v>0</v>
      </c>
      <c r="Q33" s="2">
        <v>1144004</v>
      </c>
      <c r="R33" s="2">
        <v>940278</v>
      </c>
      <c r="S33" s="2">
        <v>1789137</v>
      </c>
      <c r="T33" s="22" t="s">
        <v>67</v>
      </c>
    </row>
    <row r="34" spans="1:20" ht="25.5" customHeight="1">
      <c r="A34" s="5"/>
      <c r="B34" s="24" t="s">
        <v>56</v>
      </c>
      <c r="C34" s="5">
        <v>500</v>
      </c>
      <c r="D34" s="5" t="s">
        <v>57</v>
      </c>
      <c r="E34" s="5"/>
      <c r="F34" s="26"/>
      <c r="G34" s="27">
        <v>9</v>
      </c>
      <c r="H34" s="27">
        <v>16045537</v>
      </c>
      <c r="I34" s="27">
        <v>10620944</v>
      </c>
      <c r="J34" s="27">
        <v>5424593</v>
      </c>
      <c r="K34" s="27">
        <v>2237489</v>
      </c>
      <c r="L34" s="27">
        <v>2237489</v>
      </c>
      <c r="M34" s="27">
        <v>0</v>
      </c>
      <c r="N34" s="27">
        <v>124374</v>
      </c>
      <c r="O34" s="27">
        <v>124043</v>
      </c>
      <c r="P34" s="27">
        <v>331</v>
      </c>
      <c r="Q34" s="27">
        <v>1794946</v>
      </c>
      <c r="R34" s="27">
        <v>2034504</v>
      </c>
      <c r="S34" s="27">
        <v>1997931</v>
      </c>
      <c r="T34" s="28" t="s">
        <v>68</v>
      </c>
    </row>
  </sheetData>
  <sheetProtection/>
  <mergeCells count="5">
    <mergeCell ref="A2:F4"/>
    <mergeCell ref="S2:S4"/>
    <mergeCell ref="G2:G4"/>
    <mergeCell ref="N3:N4"/>
    <mergeCell ref="K3:K4"/>
  </mergeCells>
  <printOptions verticalCentered="1"/>
  <pageMargins left="0.5905511811023623" right="0.5905511811023623" top="0.7874015748031497" bottom="0.3937007874015748" header="0.5118110236220472" footer="0.1968503937007874"/>
  <pageSetup firstPageNumber="36" useFirstPageNumber="1" fitToWidth="2" horizontalDpi="600" verticalDpi="600" orientation="portrait" paperSize="9" scale="84" r:id="rId1"/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1.125" style="0" customWidth="1"/>
    <col min="3" max="3" width="5.625" style="0" customWidth="1"/>
    <col min="4" max="4" width="3.125" style="0" customWidth="1"/>
    <col min="5" max="5" width="5.625" style="0" customWidth="1"/>
    <col min="6" max="6" width="3.125" style="0" customWidth="1"/>
    <col min="7" max="7" width="9.125" style="0" bestFit="1" customWidth="1"/>
    <col min="8" max="8" width="14.625" style="0" customWidth="1"/>
    <col min="9" max="11" width="10.625" style="0" customWidth="1"/>
    <col min="12" max="13" width="8.625" style="0" customWidth="1"/>
    <col min="14" max="14" width="5.50390625" style="0" bestFit="1" customWidth="1"/>
  </cols>
  <sheetData>
    <row r="1" ht="24.75" customHeight="1">
      <c r="A1" t="s">
        <v>307</v>
      </c>
    </row>
    <row r="2" spans="1:14" ht="21" customHeight="1">
      <c r="A2" s="148" t="s">
        <v>158</v>
      </c>
      <c r="B2" s="148"/>
      <c r="C2" s="148"/>
      <c r="D2" s="148"/>
      <c r="E2" s="148"/>
      <c r="F2" s="149"/>
      <c r="G2" s="157" t="s">
        <v>78</v>
      </c>
      <c r="H2" s="159" t="s">
        <v>188</v>
      </c>
      <c r="I2" s="13" t="s">
        <v>190</v>
      </c>
      <c r="J2" s="14"/>
      <c r="K2" s="14"/>
      <c r="L2" s="14"/>
      <c r="M2" s="14"/>
      <c r="N2" s="9"/>
    </row>
    <row r="3" spans="1:14" ht="4.5" customHeight="1">
      <c r="A3" s="150"/>
      <c r="B3" s="150"/>
      <c r="C3" s="150"/>
      <c r="D3" s="150"/>
      <c r="E3" s="150"/>
      <c r="F3" s="151"/>
      <c r="G3" s="167"/>
      <c r="H3" s="163"/>
      <c r="I3" s="164" t="s">
        <v>189</v>
      </c>
      <c r="J3" s="4"/>
      <c r="K3" s="4"/>
      <c r="L3" s="4"/>
      <c r="M3" s="4"/>
      <c r="N3" s="61"/>
    </row>
    <row r="4" spans="1:14" ht="13.5" customHeight="1">
      <c r="A4" s="166"/>
      <c r="B4" s="166"/>
      <c r="C4" s="166"/>
      <c r="D4" s="166"/>
      <c r="E4" s="166"/>
      <c r="F4" s="151"/>
      <c r="G4" s="167"/>
      <c r="H4" s="163"/>
      <c r="I4" s="168"/>
      <c r="J4" s="46" t="s">
        <v>139</v>
      </c>
      <c r="K4" s="48"/>
      <c r="L4" s="157" t="s">
        <v>140</v>
      </c>
      <c r="M4" s="164" t="s">
        <v>10</v>
      </c>
      <c r="N4" s="61"/>
    </row>
    <row r="5" spans="1:14" ht="13.5" customHeight="1">
      <c r="A5" s="152"/>
      <c r="B5" s="152"/>
      <c r="C5" s="152"/>
      <c r="D5" s="152"/>
      <c r="E5" s="152"/>
      <c r="F5" s="153"/>
      <c r="G5" s="158"/>
      <c r="H5" s="160"/>
      <c r="I5" s="165"/>
      <c r="J5" s="8" t="s">
        <v>141</v>
      </c>
      <c r="K5" s="8" t="s">
        <v>142</v>
      </c>
      <c r="L5" s="169"/>
      <c r="M5" s="170"/>
      <c r="N5" s="51" t="s">
        <v>22</v>
      </c>
    </row>
    <row r="6" spans="2:14" ht="27.75" customHeight="1">
      <c r="B6" t="s">
        <v>25</v>
      </c>
      <c r="F6" s="10"/>
      <c r="G6" s="2">
        <v>189</v>
      </c>
      <c r="H6" s="2">
        <v>4363157</v>
      </c>
      <c r="I6" s="2">
        <v>66385</v>
      </c>
      <c r="J6" s="2">
        <v>58584</v>
      </c>
      <c r="K6" s="2">
        <v>7376</v>
      </c>
      <c r="L6" s="2">
        <v>372</v>
      </c>
      <c r="M6" s="2">
        <v>53</v>
      </c>
      <c r="N6" s="22" t="s">
        <v>69</v>
      </c>
    </row>
    <row r="7" spans="1:14" ht="27.75" customHeight="1">
      <c r="A7">
        <v>9</v>
      </c>
      <c r="B7" t="s">
        <v>26</v>
      </c>
      <c r="F7" s="25"/>
      <c r="G7" s="2">
        <v>10</v>
      </c>
      <c r="H7" s="2">
        <v>17699</v>
      </c>
      <c r="I7" s="2">
        <v>680</v>
      </c>
      <c r="J7" s="2">
        <v>47</v>
      </c>
      <c r="K7" s="2">
        <v>305</v>
      </c>
      <c r="L7" s="2">
        <v>328</v>
      </c>
      <c r="M7" s="2">
        <v>0</v>
      </c>
      <c r="N7" s="22">
        <v>9</v>
      </c>
    </row>
    <row r="8" spans="1:14" ht="27.75" customHeight="1">
      <c r="A8">
        <v>10</v>
      </c>
      <c r="B8" t="s">
        <v>27</v>
      </c>
      <c r="F8" s="25"/>
      <c r="G8" s="2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22">
        <v>10</v>
      </c>
    </row>
    <row r="9" spans="1:14" ht="27.75" customHeight="1">
      <c r="A9">
        <v>11</v>
      </c>
      <c r="B9" t="s">
        <v>28</v>
      </c>
      <c r="F9" s="25"/>
      <c r="G9" s="2">
        <v>1</v>
      </c>
      <c r="H9" s="85" t="s">
        <v>81</v>
      </c>
      <c r="I9" s="85" t="s">
        <v>81</v>
      </c>
      <c r="J9" s="86">
        <v>0</v>
      </c>
      <c r="K9" s="85" t="s">
        <v>81</v>
      </c>
      <c r="L9" s="86">
        <v>0</v>
      </c>
      <c r="M9" s="86">
        <v>0</v>
      </c>
      <c r="N9" s="22">
        <v>11</v>
      </c>
    </row>
    <row r="10" spans="1:14" ht="27.75" customHeight="1">
      <c r="A10">
        <v>12</v>
      </c>
      <c r="B10" t="s">
        <v>29</v>
      </c>
      <c r="F10" s="25"/>
      <c r="G10" s="2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22">
        <v>12</v>
      </c>
    </row>
    <row r="11" spans="1:14" ht="27.75" customHeight="1">
      <c r="A11">
        <v>13</v>
      </c>
      <c r="B11" t="s">
        <v>30</v>
      </c>
      <c r="F11" s="25"/>
      <c r="G11" s="2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22">
        <v>13</v>
      </c>
    </row>
    <row r="12" spans="1:14" ht="27.75" customHeight="1">
      <c r="A12">
        <v>14</v>
      </c>
      <c r="B12" t="s">
        <v>31</v>
      </c>
      <c r="F12" s="25"/>
      <c r="G12" s="2">
        <v>7</v>
      </c>
      <c r="H12" s="86">
        <v>229314</v>
      </c>
      <c r="I12" s="86">
        <v>7835</v>
      </c>
      <c r="J12" s="86">
        <v>7601</v>
      </c>
      <c r="K12" s="86">
        <v>234</v>
      </c>
      <c r="L12" s="86">
        <v>0</v>
      </c>
      <c r="M12" s="86">
        <v>0</v>
      </c>
      <c r="N12" s="22">
        <v>14</v>
      </c>
    </row>
    <row r="13" spans="1:14" ht="27.75" customHeight="1">
      <c r="A13">
        <v>15</v>
      </c>
      <c r="B13" t="s">
        <v>32</v>
      </c>
      <c r="F13" s="25"/>
      <c r="G13" s="2">
        <v>4</v>
      </c>
      <c r="H13" s="86">
        <v>11400</v>
      </c>
      <c r="I13" s="86">
        <v>16</v>
      </c>
      <c r="J13" s="86"/>
      <c r="K13" s="86">
        <v>16</v>
      </c>
      <c r="L13" s="86">
        <v>0</v>
      </c>
      <c r="M13" s="86">
        <v>0</v>
      </c>
      <c r="N13" s="22">
        <v>15</v>
      </c>
    </row>
    <row r="14" spans="1:14" ht="27.75" customHeight="1">
      <c r="A14">
        <v>16</v>
      </c>
      <c r="B14" t="s">
        <v>33</v>
      </c>
      <c r="F14" s="25"/>
      <c r="G14" s="2">
        <v>18</v>
      </c>
      <c r="H14" s="86">
        <v>591128</v>
      </c>
      <c r="I14" s="86">
        <v>17880</v>
      </c>
      <c r="J14" s="86">
        <v>16865</v>
      </c>
      <c r="K14" s="86">
        <v>973</v>
      </c>
      <c r="L14" s="86">
        <v>32</v>
      </c>
      <c r="M14" s="86">
        <v>10</v>
      </c>
      <c r="N14" s="22">
        <v>16</v>
      </c>
    </row>
    <row r="15" spans="1:14" ht="27.75" customHeight="1">
      <c r="A15">
        <v>17</v>
      </c>
      <c r="B15" t="s">
        <v>34</v>
      </c>
      <c r="F15" s="25"/>
      <c r="G15" s="2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22">
        <v>17</v>
      </c>
    </row>
    <row r="16" spans="1:14" ht="27.75" customHeight="1">
      <c r="A16">
        <v>18</v>
      </c>
      <c r="B16" t="s">
        <v>35</v>
      </c>
      <c r="F16" s="25"/>
      <c r="G16" s="2">
        <v>9</v>
      </c>
      <c r="H16" s="86">
        <v>101708</v>
      </c>
      <c r="I16" s="86">
        <v>346</v>
      </c>
      <c r="J16" s="86">
        <v>209</v>
      </c>
      <c r="K16" s="86">
        <v>137</v>
      </c>
      <c r="L16" s="86">
        <v>0</v>
      </c>
      <c r="M16" s="86">
        <v>0</v>
      </c>
      <c r="N16" s="22">
        <v>18</v>
      </c>
    </row>
    <row r="17" spans="1:14" ht="27.75" customHeight="1">
      <c r="A17">
        <v>19</v>
      </c>
      <c r="B17" t="s">
        <v>36</v>
      </c>
      <c r="F17" s="25"/>
      <c r="G17" s="2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22">
        <v>19</v>
      </c>
    </row>
    <row r="18" spans="1:14" ht="27.75" customHeight="1">
      <c r="A18">
        <v>20</v>
      </c>
      <c r="B18" t="s">
        <v>37</v>
      </c>
      <c r="F18" s="25"/>
      <c r="G18" s="2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22">
        <v>20</v>
      </c>
    </row>
    <row r="19" spans="1:14" ht="27.75" customHeight="1">
      <c r="A19">
        <v>21</v>
      </c>
      <c r="B19" t="s">
        <v>38</v>
      </c>
      <c r="F19" s="25"/>
      <c r="G19" s="2">
        <v>7</v>
      </c>
      <c r="H19" s="86">
        <v>246713</v>
      </c>
      <c r="I19" s="86">
        <v>1073</v>
      </c>
      <c r="J19" s="86">
        <v>931</v>
      </c>
      <c r="K19" s="86">
        <v>101</v>
      </c>
      <c r="L19" s="86">
        <v>1</v>
      </c>
      <c r="M19" s="86">
        <v>40</v>
      </c>
      <c r="N19" s="22">
        <v>21</v>
      </c>
    </row>
    <row r="20" spans="1:14" ht="27.75" customHeight="1">
      <c r="A20">
        <v>22</v>
      </c>
      <c r="B20" t="s">
        <v>39</v>
      </c>
      <c r="F20" s="25"/>
      <c r="G20" s="2">
        <v>24</v>
      </c>
      <c r="H20" s="86">
        <v>1553916</v>
      </c>
      <c r="I20" s="86">
        <v>23166</v>
      </c>
      <c r="J20" s="86">
        <v>21309</v>
      </c>
      <c r="K20" s="86">
        <v>1857</v>
      </c>
      <c r="L20" s="86">
        <v>0</v>
      </c>
      <c r="M20" s="86">
        <v>0</v>
      </c>
      <c r="N20" s="22">
        <v>22</v>
      </c>
    </row>
    <row r="21" spans="1:14" ht="27.75" customHeight="1">
      <c r="A21">
        <v>23</v>
      </c>
      <c r="B21" t="s">
        <v>40</v>
      </c>
      <c r="F21" s="25"/>
      <c r="G21" s="2">
        <v>7</v>
      </c>
      <c r="H21" s="86">
        <v>397258</v>
      </c>
      <c r="I21" s="86">
        <v>7692</v>
      </c>
      <c r="J21" s="86">
        <v>7318</v>
      </c>
      <c r="K21" s="86">
        <v>374</v>
      </c>
      <c r="L21" s="86">
        <v>0</v>
      </c>
      <c r="M21" s="86">
        <v>0</v>
      </c>
      <c r="N21" s="22">
        <v>23</v>
      </c>
    </row>
    <row r="22" spans="1:14" ht="27.75" customHeight="1">
      <c r="A22">
        <v>24</v>
      </c>
      <c r="B22" t="s">
        <v>41</v>
      </c>
      <c r="F22" s="25"/>
      <c r="G22" s="2">
        <v>29</v>
      </c>
      <c r="H22" s="86">
        <v>311786</v>
      </c>
      <c r="I22" s="86">
        <v>704</v>
      </c>
      <c r="J22" s="86">
        <v>233</v>
      </c>
      <c r="K22" s="86">
        <v>469</v>
      </c>
      <c r="L22" s="86">
        <v>0</v>
      </c>
      <c r="M22" s="86">
        <v>2</v>
      </c>
      <c r="N22" s="22">
        <v>24</v>
      </c>
    </row>
    <row r="23" spans="1:14" ht="27.75" customHeight="1">
      <c r="A23">
        <v>25</v>
      </c>
      <c r="B23" t="s">
        <v>42</v>
      </c>
      <c r="F23" s="25"/>
      <c r="G23" s="2">
        <v>11</v>
      </c>
      <c r="H23" s="86">
        <v>130918</v>
      </c>
      <c r="I23" s="86">
        <v>339</v>
      </c>
      <c r="J23" s="86">
        <v>125</v>
      </c>
      <c r="K23" s="86">
        <v>214</v>
      </c>
      <c r="L23" s="86">
        <v>0</v>
      </c>
      <c r="M23" s="86">
        <v>0</v>
      </c>
      <c r="N23" s="22">
        <v>25</v>
      </c>
    </row>
    <row r="24" spans="1:14" ht="27.75" customHeight="1">
      <c r="A24">
        <v>26</v>
      </c>
      <c r="B24" t="s">
        <v>43</v>
      </c>
      <c r="F24" s="25"/>
      <c r="G24" s="2">
        <v>21</v>
      </c>
      <c r="H24" s="86">
        <v>198650</v>
      </c>
      <c r="I24" s="86">
        <v>1213</v>
      </c>
      <c r="J24" s="86">
        <v>887</v>
      </c>
      <c r="K24" s="86">
        <v>326</v>
      </c>
      <c r="L24" s="86">
        <v>0</v>
      </c>
      <c r="M24" s="86">
        <v>0</v>
      </c>
      <c r="N24" s="22">
        <v>26</v>
      </c>
    </row>
    <row r="25" spans="1:14" ht="27.75" customHeight="1">
      <c r="A25">
        <v>27</v>
      </c>
      <c r="B25" t="s">
        <v>44</v>
      </c>
      <c r="F25" s="25"/>
      <c r="G25" s="2">
        <v>6</v>
      </c>
      <c r="H25" s="86">
        <v>6785</v>
      </c>
      <c r="I25" s="86">
        <v>879</v>
      </c>
      <c r="J25" s="86">
        <v>0</v>
      </c>
      <c r="K25" s="86">
        <v>879</v>
      </c>
      <c r="L25" s="86">
        <v>0</v>
      </c>
      <c r="M25" s="86">
        <v>0</v>
      </c>
      <c r="N25" s="22">
        <v>27</v>
      </c>
    </row>
    <row r="26" spans="1:14" ht="27.75" customHeight="1">
      <c r="A26">
        <v>28</v>
      </c>
      <c r="B26" t="s">
        <v>45</v>
      </c>
      <c r="F26" s="25"/>
      <c r="G26" s="2">
        <v>7</v>
      </c>
      <c r="H26" s="85" t="s">
        <v>81</v>
      </c>
      <c r="I26" s="85" t="s">
        <v>81</v>
      </c>
      <c r="J26" s="85" t="s">
        <v>81</v>
      </c>
      <c r="K26" s="85" t="s">
        <v>81</v>
      </c>
      <c r="L26" s="86">
        <v>0</v>
      </c>
      <c r="M26" s="86">
        <v>0</v>
      </c>
      <c r="N26" s="22">
        <v>28</v>
      </c>
    </row>
    <row r="27" spans="1:14" ht="27.75" customHeight="1">
      <c r="A27">
        <v>29</v>
      </c>
      <c r="B27" t="s">
        <v>46</v>
      </c>
      <c r="F27" s="25"/>
      <c r="G27" s="2">
        <v>13</v>
      </c>
      <c r="H27" s="86">
        <v>268384</v>
      </c>
      <c r="I27" s="86">
        <v>2029</v>
      </c>
      <c r="J27" s="86">
        <v>1299</v>
      </c>
      <c r="K27" s="86">
        <v>730</v>
      </c>
      <c r="L27" s="86">
        <v>0</v>
      </c>
      <c r="M27" s="86">
        <v>0</v>
      </c>
      <c r="N27" s="22">
        <v>29</v>
      </c>
    </row>
    <row r="28" spans="1:14" ht="27.75" customHeight="1">
      <c r="A28">
        <v>30</v>
      </c>
      <c r="B28" t="s">
        <v>47</v>
      </c>
      <c r="F28" s="25"/>
      <c r="G28" s="2">
        <v>4</v>
      </c>
      <c r="H28" s="85" t="s">
        <v>81</v>
      </c>
      <c r="I28" s="85" t="s">
        <v>81</v>
      </c>
      <c r="J28" s="85" t="s">
        <v>81</v>
      </c>
      <c r="K28" s="85" t="s">
        <v>81</v>
      </c>
      <c r="L28" s="86">
        <v>0</v>
      </c>
      <c r="M28" s="86">
        <v>0</v>
      </c>
      <c r="N28" s="22">
        <v>30</v>
      </c>
    </row>
    <row r="29" spans="1:14" ht="27.75" customHeight="1">
      <c r="A29">
        <v>31</v>
      </c>
      <c r="B29" t="s">
        <v>48</v>
      </c>
      <c r="F29" s="25"/>
      <c r="G29" s="2">
        <v>8</v>
      </c>
      <c r="H29" s="86">
        <v>175951</v>
      </c>
      <c r="I29" s="86">
        <v>1304</v>
      </c>
      <c r="J29" s="86">
        <v>1051</v>
      </c>
      <c r="K29" s="86">
        <v>241</v>
      </c>
      <c r="L29" s="86">
        <v>11</v>
      </c>
      <c r="M29" s="86">
        <v>1</v>
      </c>
      <c r="N29" s="22">
        <v>31</v>
      </c>
    </row>
    <row r="30" spans="1:14" ht="27.75" customHeight="1" thickBot="1">
      <c r="A30" s="29">
        <v>32</v>
      </c>
      <c r="B30" s="29" t="s">
        <v>49</v>
      </c>
      <c r="C30" s="29"/>
      <c r="D30" s="29"/>
      <c r="E30" s="29"/>
      <c r="F30" s="30"/>
      <c r="G30" s="31">
        <v>3</v>
      </c>
      <c r="H30" s="40">
        <v>121547</v>
      </c>
      <c r="I30" s="40">
        <v>1229</v>
      </c>
      <c r="J30" s="40">
        <v>709</v>
      </c>
      <c r="K30" s="40">
        <v>520</v>
      </c>
      <c r="L30" s="31">
        <v>0</v>
      </c>
      <c r="M30" s="31">
        <v>0</v>
      </c>
      <c r="N30" s="32">
        <v>32</v>
      </c>
    </row>
    <row r="31" spans="2:14" ht="27.75" customHeight="1" thickTop="1">
      <c r="B31" s="59" t="s">
        <v>52</v>
      </c>
      <c r="C31">
        <v>30</v>
      </c>
      <c r="D31" t="s">
        <v>50</v>
      </c>
      <c r="E31">
        <v>49</v>
      </c>
      <c r="F31" s="25" t="s">
        <v>51</v>
      </c>
      <c r="G31" s="2">
        <v>68</v>
      </c>
      <c r="H31" s="2">
        <v>321629</v>
      </c>
      <c r="I31" s="2">
        <v>1858</v>
      </c>
      <c r="J31" s="2">
        <v>381</v>
      </c>
      <c r="K31" s="2">
        <v>1474</v>
      </c>
      <c r="L31" s="2">
        <v>1</v>
      </c>
      <c r="M31" s="2">
        <v>2</v>
      </c>
      <c r="N31" s="22" t="s">
        <v>64</v>
      </c>
    </row>
    <row r="32" spans="2:14" ht="27.75" customHeight="1">
      <c r="B32" s="23" t="s">
        <v>53</v>
      </c>
      <c r="C32">
        <v>50</v>
      </c>
      <c r="D32" t="s">
        <v>50</v>
      </c>
      <c r="E32">
        <v>99</v>
      </c>
      <c r="F32" s="25" t="s">
        <v>51</v>
      </c>
      <c r="G32" s="2">
        <v>60</v>
      </c>
      <c r="H32" s="2">
        <v>413793</v>
      </c>
      <c r="I32" s="2">
        <v>2822</v>
      </c>
      <c r="J32" s="2">
        <v>1854</v>
      </c>
      <c r="K32" s="2">
        <v>895</v>
      </c>
      <c r="L32" s="2">
        <v>32</v>
      </c>
      <c r="M32" s="2">
        <v>41</v>
      </c>
      <c r="N32" s="22" t="s">
        <v>65</v>
      </c>
    </row>
    <row r="33" spans="2:14" ht="27.75" customHeight="1">
      <c r="B33" s="23" t="s">
        <v>54</v>
      </c>
      <c r="C33">
        <v>100</v>
      </c>
      <c r="D33" t="s">
        <v>50</v>
      </c>
      <c r="E33">
        <v>299</v>
      </c>
      <c r="F33" s="25" t="s">
        <v>51</v>
      </c>
      <c r="G33" s="2">
        <v>43</v>
      </c>
      <c r="H33" s="2">
        <v>1542567</v>
      </c>
      <c r="I33" s="2">
        <v>23964</v>
      </c>
      <c r="J33" s="2">
        <v>21154</v>
      </c>
      <c r="K33" s="2">
        <v>2472</v>
      </c>
      <c r="L33" s="2">
        <v>328</v>
      </c>
      <c r="M33" s="2">
        <v>10</v>
      </c>
      <c r="N33" s="22" t="s">
        <v>66</v>
      </c>
    </row>
    <row r="34" spans="2:14" ht="27.75" customHeight="1">
      <c r="B34" s="23" t="s">
        <v>55</v>
      </c>
      <c r="C34">
        <v>300</v>
      </c>
      <c r="D34" t="s">
        <v>50</v>
      </c>
      <c r="E34">
        <v>499</v>
      </c>
      <c r="F34" s="25" t="s">
        <v>51</v>
      </c>
      <c r="G34" s="2">
        <v>9</v>
      </c>
      <c r="H34" s="2">
        <v>890983</v>
      </c>
      <c r="I34" s="2">
        <v>13652</v>
      </c>
      <c r="J34" s="2">
        <v>12714</v>
      </c>
      <c r="K34" s="2">
        <v>938</v>
      </c>
      <c r="L34" s="2">
        <v>0</v>
      </c>
      <c r="M34" s="2">
        <v>0</v>
      </c>
      <c r="N34" s="22" t="s">
        <v>67</v>
      </c>
    </row>
    <row r="35" spans="1:14" ht="27.75" customHeight="1">
      <c r="A35" s="5"/>
      <c r="B35" s="24" t="s">
        <v>56</v>
      </c>
      <c r="C35" s="5">
        <v>500</v>
      </c>
      <c r="D35" s="5" t="s">
        <v>57</v>
      </c>
      <c r="E35" s="5"/>
      <c r="F35" s="26"/>
      <c r="G35" s="27">
        <v>9</v>
      </c>
      <c r="H35" s="27">
        <v>1194185</v>
      </c>
      <c r="I35" s="27">
        <v>24089</v>
      </c>
      <c r="J35" s="27">
        <v>22481</v>
      </c>
      <c r="K35" s="27">
        <v>1597</v>
      </c>
      <c r="L35" s="27">
        <v>11</v>
      </c>
      <c r="M35" s="27">
        <v>0</v>
      </c>
      <c r="N35" s="28" t="s">
        <v>68</v>
      </c>
    </row>
  </sheetData>
  <sheetProtection/>
  <mergeCells count="6">
    <mergeCell ref="A2:F5"/>
    <mergeCell ref="G2:G5"/>
    <mergeCell ref="H2:H5"/>
    <mergeCell ref="I3:I5"/>
    <mergeCell ref="L4:L5"/>
    <mergeCell ref="M4:M5"/>
  </mergeCells>
  <printOptions verticalCentered="1"/>
  <pageMargins left="0.7874015748031497" right="0.5905511811023623" top="0.7874015748031497" bottom="0.3937007874015748" header="0.5118110236220472" footer="0.1968503937007874"/>
  <pageSetup firstPageNumber="38" useFirstPageNumber="1" fitToWidth="2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D14:D1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9" width="9.625" style="0" customWidth="1"/>
  </cols>
  <sheetData>
    <row r="14" ht="42">
      <c r="D14" s="1" t="s">
        <v>296</v>
      </c>
    </row>
  </sheetData>
  <sheetProtection/>
  <printOptions verticalCentered="1"/>
  <pageMargins left="1.5748031496062993" right="0.5905511811023623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8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11.625" style="0" customWidth="1"/>
    <col min="3" max="3" width="6.125" style="0" customWidth="1"/>
    <col min="4" max="4" width="4.00390625" style="0" customWidth="1"/>
    <col min="5" max="5" width="5.625" style="0" customWidth="1"/>
    <col min="6" max="6" width="3.625" style="0" customWidth="1"/>
    <col min="7" max="7" width="7.50390625" style="0" customWidth="1"/>
    <col min="8" max="8" width="8.50390625" style="0" customWidth="1"/>
    <col min="9" max="9" width="12.00390625" style="0" customWidth="1"/>
    <col min="10" max="10" width="7.50390625" style="0" customWidth="1"/>
    <col min="11" max="11" width="8.625" style="0" customWidth="1"/>
    <col min="12" max="12" width="13.375" style="0" customWidth="1"/>
    <col min="13" max="13" width="6.375" style="0" customWidth="1"/>
    <col min="14" max="14" width="5.125" style="0" customWidth="1"/>
    <col min="15" max="15" width="7.625" style="0" bestFit="1" customWidth="1"/>
    <col min="16" max="16" width="12.50390625" style="0" bestFit="1" customWidth="1"/>
    <col min="17" max="17" width="5.125" style="0" customWidth="1"/>
    <col min="18" max="18" width="7.625" style="0" bestFit="1" customWidth="1"/>
    <col min="19" max="19" width="11.375" style="0" bestFit="1" customWidth="1"/>
    <col min="20" max="20" width="5.125" style="0" customWidth="1"/>
    <col min="21" max="21" width="6.125" style="0" customWidth="1"/>
    <col min="22" max="22" width="11.00390625" style="0" customWidth="1"/>
    <col min="23" max="23" width="5.125" style="0" customWidth="1"/>
    <col min="24" max="24" width="7.50390625" style="0" bestFit="1" customWidth="1"/>
    <col min="25" max="25" width="11.50390625" style="0" customWidth="1"/>
    <col min="26" max="26" width="5.25390625" style="0" customWidth="1"/>
  </cols>
  <sheetData>
    <row r="1" spans="1:25" ht="24.75" customHeight="1">
      <c r="A1" t="s">
        <v>308</v>
      </c>
      <c r="N1" t="s">
        <v>309</v>
      </c>
      <c r="Y1" s="45" t="s">
        <v>87</v>
      </c>
    </row>
    <row r="2" spans="1:26" ht="21" customHeight="1">
      <c r="A2" s="148" t="s">
        <v>3</v>
      </c>
      <c r="B2" s="148"/>
      <c r="C2" s="148"/>
      <c r="D2" s="148"/>
      <c r="E2" s="148"/>
      <c r="F2" s="149"/>
      <c r="G2" s="46" t="s">
        <v>88</v>
      </c>
      <c r="H2" s="47"/>
      <c r="I2" s="48"/>
      <c r="J2" s="46" t="s">
        <v>89</v>
      </c>
      <c r="K2" s="47"/>
      <c r="L2" s="48"/>
      <c r="N2" s="46" t="s">
        <v>90</v>
      </c>
      <c r="O2" s="47"/>
      <c r="P2" s="48"/>
      <c r="Q2" s="46" t="s">
        <v>91</v>
      </c>
      <c r="R2" s="47"/>
      <c r="S2" s="48"/>
      <c r="T2" s="46" t="s">
        <v>92</v>
      </c>
      <c r="U2" s="47"/>
      <c r="V2" s="48"/>
      <c r="W2" s="46" t="s">
        <v>93</v>
      </c>
      <c r="X2" s="47"/>
      <c r="Y2" s="48"/>
      <c r="Z2" s="9"/>
    </row>
    <row r="3" spans="1:26" ht="27" customHeight="1">
      <c r="A3" s="152"/>
      <c r="B3" s="152"/>
      <c r="C3" s="152"/>
      <c r="D3" s="152"/>
      <c r="E3" s="152"/>
      <c r="F3" s="153"/>
      <c r="G3" s="54" t="s">
        <v>94</v>
      </c>
      <c r="H3" s="54" t="s">
        <v>163</v>
      </c>
      <c r="I3" s="54" t="s">
        <v>95</v>
      </c>
      <c r="J3" s="54" t="s">
        <v>94</v>
      </c>
      <c r="K3" s="54" t="s">
        <v>163</v>
      </c>
      <c r="L3" s="54" t="s">
        <v>95</v>
      </c>
      <c r="N3" s="54" t="s">
        <v>94</v>
      </c>
      <c r="O3" s="54" t="s">
        <v>163</v>
      </c>
      <c r="P3" s="54" t="s">
        <v>95</v>
      </c>
      <c r="Q3" s="54" t="s">
        <v>94</v>
      </c>
      <c r="R3" s="54" t="s">
        <v>163</v>
      </c>
      <c r="S3" s="54" t="s">
        <v>95</v>
      </c>
      <c r="T3" s="54" t="s">
        <v>94</v>
      </c>
      <c r="U3" s="54" t="s">
        <v>163</v>
      </c>
      <c r="V3" s="54" t="s">
        <v>95</v>
      </c>
      <c r="W3" s="54" t="s">
        <v>94</v>
      </c>
      <c r="X3" s="54" t="s">
        <v>163</v>
      </c>
      <c r="Y3" s="54" t="s">
        <v>95</v>
      </c>
      <c r="Z3" s="51" t="s">
        <v>22</v>
      </c>
    </row>
    <row r="4" spans="2:26" ht="22.5" customHeight="1">
      <c r="B4" t="s">
        <v>25</v>
      </c>
      <c r="F4" s="10"/>
      <c r="G4" s="85">
        <v>139</v>
      </c>
      <c r="H4" s="85">
        <v>7523</v>
      </c>
      <c r="I4" s="85">
        <v>32166886</v>
      </c>
      <c r="J4" s="85">
        <v>285</v>
      </c>
      <c r="K4" s="85">
        <v>9791</v>
      </c>
      <c r="L4" s="85">
        <v>40892074</v>
      </c>
      <c r="M4" s="86"/>
      <c r="N4" s="85">
        <v>98</v>
      </c>
      <c r="O4" s="85">
        <v>5343</v>
      </c>
      <c r="P4" s="85">
        <v>22162380</v>
      </c>
      <c r="Q4" s="85">
        <v>67</v>
      </c>
      <c r="R4" s="85">
        <v>2011</v>
      </c>
      <c r="S4" s="85">
        <v>6064102</v>
      </c>
      <c r="T4" s="85">
        <v>23</v>
      </c>
      <c r="U4" s="85">
        <v>428</v>
      </c>
      <c r="V4" s="85">
        <v>789579</v>
      </c>
      <c r="W4" s="85">
        <v>120</v>
      </c>
      <c r="X4" s="85">
        <v>8165</v>
      </c>
      <c r="Y4" s="85">
        <v>34123277</v>
      </c>
      <c r="Z4" s="22" t="s">
        <v>69</v>
      </c>
    </row>
    <row r="5" spans="1:26" ht="22.5" customHeight="1">
      <c r="A5">
        <v>9</v>
      </c>
      <c r="B5" t="s">
        <v>26</v>
      </c>
      <c r="F5" s="25"/>
      <c r="G5" s="85">
        <v>6</v>
      </c>
      <c r="H5" s="85">
        <v>173</v>
      </c>
      <c r="I5" s="85">
        <v>622759</v>
      </c>
      <c r="J5" s="85">
        <v>13</v>
      </c>
      <c r="K5" s="85">
        <v>631</v>
      </c>
      <c r="L5" s="85">
        <v>793462</v>
      </c>
      <c r="M5" s="86"/>
      <c r="N5" s="85">
        <v>3</v>
      </c>
      <c r="O5" s="85">
        <v>119</v>
      </c>
      <c r="P5" s="85" t="s">
        <v>146</v>
      </c>
      <c r="Q5" s="85">
        <v>7</v>
      </c>
      <c r="R5" s="85">
        <v>154</v>
      </c>
      <c r="S5" s="85">
        <v>175615</v>
      </c>
      <c r="T5" s="85">
        <v>2</v>
      </c>
      <c r="U5" s="85">
        <v>42</v>
      </c>
      <c r="V5" s="85" t="s">
        <v>81</v>
      </c>
      <c r="W5" s="85">
        <v>4</v>
      </c>
      <c r="X5" s="85">
        <v>267</v>
      </c>
      <c r="Y5" s="85">
        <v>398122</v>
      </c>
      <c r="Z5" s="22">
        <v>9</v>
      </c>
    </row>
    <row r="6" spans="1:26" ht="22.5" customHeight="1">
      <c r="A6">
        <v>10</v>
      </c>
      <c r="B6" t="s">
        <v>27</v>
      </c>
      <c r="F6" s="25"/>
      <c r="G6" s="85">
        <v>1</v>
      </c>
      <c r="H6" s="85">
        <v>18</v>
      </c>
      <c r="I6" s="85" t="s">
        <v>81</v>
      </c>
      <c r="J6" s="85">
        <v>1</v>
      </c>
      <c r="K6" s="85">
        <v>12</v>
      </c>
      <c r="L6" s="85" t="s">
        <v>81</v>
      </c>
      <c r="M6" s="86"/>
      <c r="N6" s="85">
        <v>0</v>
      </c>
      <c r="O6" s="85">
        <v>0</v>
      </c>
      <c r="P6" s="85">
        <v>0</v>
      </c>
      <c r="Q6" s="85">
        <v>0</v>
      </c>
      <c r="R6" s="85">
        <v>0</v>
      </c>
      <c r="S6" s="85">
        <v>0</v>
      </c>
      <c r="T6" s="85">
        <v>0</v>
      </c>
      <c r="U6" s="85">
        <v>0</v>
      </c>
      <c r="V6" s="85">
        <v>0</v>
      </c>
      <c r="W6" s="85">
        <v>0</v>
      </c>
      <c r="X6" s="85">
        <v>0</v>
      </c>
      <c r="Y6" s="85">
        <v>0</v>
      </c>
      <c r="Z6" s="22">
        <v>10</v>
      </c>
    </row>
    <row r="7" spans="1:26" ht="22.5" customHeight="1">
      <c r="A7">
        <v>11</v>
      </c>
      <c r="B7" t="s">
        <v>28</v>
      </c>
      <c r="F7" s="25"/>
      <c r="G7" s="85">
        <v>0</v>
      </c>
      <c r="H7" s="85">
        <v>0</v>
      </c>
      <c r="I7" s="85">
        <v>0</v>
      </c>
      <c r="J7" s="85">
        <v>2</v>
      </c>
      <c r="K7" s="85">
        <v>42</v>
      </c>
      <c r="L7" s="85" t="s">
        <v>81</v>
      </c>
      <c r="M7" s="86"/>
      <c r="N7" s="85">
        <v>4</v>
      </c>
      <c r="O7" s="85">
        <v>26</v>
      </c>
      <c r="P7" s="85">
        <v>13308</v>
      </c>
      <c r="Q7" s="85">
        <v>1</v>
      </c>
      <c r="R7" s="85">
        <v>20</v>
      </c>
      <c r="S7" s="85" t="s">
        <v>81</v>
      </c>
      <c r="T7" s="85">
        <v>2</v>
      </c>
      <c r="U7" s="85">
        <v>11</v>
      </c>
      <c r="V7" s="85" t="s">
        <v>81</v>
      </c>
      <c r="W7" s="85">
        <v>1</v>
      </c>
      <c r="X7" s="85">
        <v>5</v>
      </c>
      <c r="Y7" s="85" t="s">
        <v>81</v>
      </c>
      <c r="Z7" s="22">
        <v>11</v>
      </c>
    </row>
    <row r="8" spans="1:26" ht="22.5" customHeight="1">
      <c r="A8">
        <v>12</v>
      </c>
      <c r="B8" t="s">
        <v>29</v>
      </c>
      <c r="F8" s="25"/>
      <c r="G8" s="85">
        <v>0</v>
      </c>
      <c r="H8" s="85">
        <v>0</v>
      </c>
      <c r="I8" s="85">
        <v>0</v>
      </c>
      <c r="J8" s="85">
        <v>3</v>
      </c>
      <c r="K8" s="85">
        <v>56</v>
      </c>
      <c r="L8" s="85" t="s">
        <v>81</v>
      </c>
      <c r="M8" s="86"/>
      <c r="N8" s="85">
        <v>1</v>
      </c>
      <c r="O8" s="85">
        <v>5</v>
      </c>
      <c r="P8" s="85" t="s">
        <v>81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1</v>
      </c>
      <c r="X8" s="85">
        <v>28</v>
      </c>
      <c r="Y8" s="85" t="s">
        <v>81</v>
      </c>
      <c r="Z8" s="22">
        <v>12</v>
      </c>
    </row>
    <row r="9" spans="1:26" ht="22.5" customHeight="1">
      <c r="A9">
        <v>13</v>
      </c>
      <c r="B9" t="s">
        <v>30</v>
      </c>
      <c r="F9" s="25"/>
      <c r="G9" s="85">
        <v>2</v>
      </c>
      <c r="H9" s="85">
        <v>38</v>
      </c>
      <c r="I9" s="85" t="s">
        <v>81</v>
      </c>
      <c r="J9" s="85">
        <v>1</v>
      </c>
      <c r="K9" s="85">
        <v>4</v>
      </c>
      <c r="L9" s="85" t="s">
        <v>81</v>
      </c>
      <c r="M9" s="86"/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22">
        <v>13</v>
      </c>
    </row>
    <row r="10" spans="1:26" ht="22.5" customHeight="1">
      <c r="A10">
        <v>14</v>
      </c>
      <c r="B10" t="s">
        <v>31</v>
      </c>
      <c r="F10" s="25"/>
      <c r="G10" s="85">
        <v>2</v>
      </c>
      <c r="H10" s="85">
        <v>54</v>
      </c>
      <c r="I10" s="85" t="s">
        <v>81</v>
      </c>
      <c r="J10" s="85">
        <v>12</v>
      </c>
      <c r="K10" s="85">
        <v>779</v>
      </c>
      <c r="L10" s="85">
        <v>6261724</v>
      </c>
      <c r="M10" s="86"/>
      <c r="N10" s="85">
        <v>3</v>
      </c>
      <c r="O10" s="85">
        <v>60</v>
      </c>
      <c r="P10" s="85">
        <v>66621</v>
      </c>
      <c r="Q10" s="85">
        <v>4</v>
      </c>
      <c r="R10" s="85">
        <v>43</v>
      </c>
      <c r="S10" s="85">
        <v>40752</v>
      </c>
      <c r="T10" s="85">
        <v>0</v>
      </c>
      <c r="U10" s="85">
        <v>0</v>
      </c>
      <c r="V10" s="85">
        <v>0</v>
      </c>
      <c r="W10" s="85">
        <v>2</v>
      </c>
      <c r="X10" s="85">
        <v>48</v>
      </c>
      <c r="Y10" s="85" t="s">
        <v>81</v>
      </c>
      <c r="Z10" s="22">
        <v>14</v>
      </c>
    </row>
    <row r="11" spans="1:26" ht="22.5" customHeight="1">
      <c r="A11">
        <v>15</v>
      </c>
      <c r="B11" t="s">
        <v>32</v>
      </c>
      <c r="F11" s="25"/>
      <c r="G11" s="85">
        <v>5</v>
      </c>
      <c r="H11" s="85">
        <v>75</v>
      </c>
      <c r="I11" s="85">
        <v>85719</v>
      </c>
      <c r="J11" s="85">
        <v>8</v>
      </c>
      <c r="K11" s="85">
        <v>222</v>
      </c>
      <c r="L11" s="85">
        <v>390155</v>
      </c>
      <c r="M11" s="86"/>
      <c r="N11" s="85">
        <v>2</v>
      </c>
      <c r="O11" s="85">
        <v>88</v>
      </c>
      <c r="P11" s="85" t="s">
        <v>81</v>
      </c>
      <c r="Q11" s="85">
        <v>1</v>
      </c>
      <c r="R11" s="85">
        <v>130</v>
      </c>
      <c r="S11" s="85" t="s">
        <v>81</v>
      </c>
      <c r="T11" s="85">
        <v>0</v>
      </c>
      <c r="U11" s="85">
        <v>0</v>
      </c>
      <c r="V11" s="85">
        <v>0</v>
      </c>
      <c r="W11" s="85">
        <v>3</v>
      </c>
      <c r="X11" s="85">
        <v>36</v>
      </c>
      <c r="Y11" s="85">
        <v>70724</v>
      </c>
      <c r="Z11" s="22">
        <v>15</v>
      </c>
    </row>
    <row r="12" spans="1:26" ht="22.5" customHeight="1">
      <c r="A12">
        <v>16</v>
      </c>
      <c r="B12" t="s">
        <v>33</v>
      </c>
      <c r="F12" s="25"/>
      <c r="G12" s="85">
        <v>10</v>
      </c>
      <c r="H12" s="85">
        <v>379</v>
      </c>
      <c r="I12" s="85">
        <v>2609584</v>
      </c>
      <c r="J12" s="85">
        <v>13</v>
      </c>
      <c r="K12" s="85">
        <v>1298</v>
      </c>
      <c r="L12" s="85">
        <v>10698968</v>
      </c>
      <c r="M12" s="86"/>
      <c r="N12" s="85">
        <v>4</v>
      </c>
      <c r="O12" s="85">
        <v>554</v>
      </c>
      <c r="P12" s="85">
        <v>5021233</v>
      </c>
      <c r="Q12" s="85">
        <v>6</v>
      </c>
      <c r="R12" s="85">
        <v>531</v>
      </c>
      <c r="S12" s="85">
        <v>1854994</v>
      </c>
      <c r="T12" s="85">
        <v>0</v>
      </c>
      <c r="U12" s="85">
        <v>0</v>
      </c>
      <c r="V12" s="85">
        <v>0</v>
      </c>
      <c r="W12" s="85">
        <v>4</v>
      </c>
      <c r="X12" s="85">
        <v>79</v>
      </c>
      <c r="Y12" s="85">
        <v>138684</v>
      </c>
      <c r="Z12" s="22">
        <v>16</v>
      </c>
    </row>
    <row r="13" spans="1:26" ht="22.5" customHeight="1">
      <c r="A13">
        <v>17</v>
      </c>
      <c r="B13" t="s">
        <v>34</v>
      </c>
      <c r="F13" s="25"/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6"/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1</v>
      </c>
      <c r="X13" s="85">
        <v>9</v>
      </c>
      <c r="Y13" s="85" t="s">
        <v>81</v>
      </c>
      <c r="Z13" s="22">
        <v>17</v>
      </c>
    </row>
    <row r="14" spans="1:26" ht="22.5" customHeight="1">
      <c r="A14">
        <v>18</v>
      </c>
      <c r="B14" t="s">
        <v>35</v>
      </c>
      <c r="F14" s="25"/>
      <c r="G14" s="85">
        <v>9</v>
      </c>
      <c r="H14" s="85">
        <v>216</v>
      </c>
      <c r="I14" s="85">
        <v>347964</v>
      </c>
      <c r="J14" s="85">
        <v>13</v>
      </c>
      <c r="K14" s="85">
        <v>311</v>
      </c>
      <c r="L14" s="85">
        <v>853417</v>
      </c>
      <c r="M14" s="86"/>
      <c r="N14" s="85">
        <v>4</v>
      </c>
      <c r="O14" s="85">
        <v>137</v>
      </c>
      <c r="P14" s="85">
        <v>166417</v>
      </c>
      <c r="Q14" s="85">
        <v>4</v>
      </c>
      <c r="R14" s="85">
        <v>75</v>
      </c>
      <c r="S14" s="85">
        <v>95427</v>
      </c>
      <c r="T14" s="85">
        <v>0</v>
      </c>
      <c r="U14" s="85">
        <v>0</v>
      </c>
      <c r="V14" s="85">
        <v>0</v>
      </c>
      <c r="W14" s="85">
        <v>8</v>
      </c>
      <c r="X14" s="85">
        <v>711</v>
      </c>
      <c r="Y14" s="85">
        <v>2846229</v>
      </c>
      <c r="Z14" s="22">
        <v>18</v>
      </c>
    </row>
    <row r="15" spans="1:26" ht="22.5" customHeight="1">
      <c r="A15">
        <v>19</v>
      </c>
      <c r="B15" t="s">
        <v>36</v>
      </c>
      <c r="F15" s="25"/>
      <c r="G15" s="85">
        <v>1</v>
      </c>
      <c r="H15" s="85">
        <v>11</v>
      </c>
      <c r="I15" s="85" t="s">
        <v>81</v>
      </c>
      <c r="J15" s="85">
        <v>0</v>
      </c>
      <c r="K15" s="85">
        <v>0</v>
      </c>
      <c r="L15" s="85">
        <v>0</v>
      </c>
      <c r="M15" s="86"/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2</v>
      </c>
      <c r="X15" s="85">
        <v>18</v>
      </c>
      <c r="Y15" s="85" t="s">
        <v>81</v>
      </c>
      <c r="Z15" s="22">
        <v>19</v>
      </c>
    </row>
    <row r="16" spans="1:26" ht="22.5" customHeight="1">
      <c r="A16">
        <v>20</v>
      </c>
      <c r="B16" t="s">
        <v>37</v>
      </c>
      <c r="F16" s="25"/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6"/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1</v>
      </c>
      <c r="U16" s="85">
        <v>15</v>
      </c>
      <c r="V16" s="85" t="s">
        <v>81</v>
      </c>
      <c r="W16" s="85">
        <v>0</v>
      </c>
      <c r="X16" s="85">
        <v>0</v>
      </c>
      <c r="Y16" s="85">
        <v>0</v>
      </c>
      <c r="Z16" s="22">
        <v>20</v>
      </c>
    </row>
    <row r="17" spans="1:26" ht="22.5" customHeight="1">
      <c r="A17">
        <v>21</v>
      </c>
      <c r="B17" t="s">
        <v>38</v>
      </c>
      <c r="F17" s="25"/>
      <c r="G17" s="85">
        <v>11</v>
      </c>
      <c r="H17" s="85">
        <v>416</v>
      </c>
      <c r="I17" s="85">
        <v>2287070</v>
      </c>
      <c r="J17" s="85">
        <v>3</v>
      </c>
      <c r="K17" s="85">
        <v>64</v>
      </c>
      <c r="L17" s="85">
        <v>66329</v>
      </c>
      <c r="M17" s="86"/>
      <c r="N17" s="85">
        <v>8</v>
      </c>
      <c r="O17" s="85">
        <v>273</v>
      </c>
      <c r="P17" s="85">
        <v>800003</v>
      </c>
      <c r="Q17" s="85">
        <v>2</v>
      </c>
      <c r="R17" s="85">
        <v>61</v>
      </c>
      <c r="S17" s="85" t="s">
        <v>81</v>
      </c>
      <c r="T17" s="85">
        <v>2</v>
      </c>
      <c r="U17" s="85">
        <v>24</v>
      </c>
      <c r="V17" s="85" t="s">
        <v>81</v>
      </c>
      <c r="W17" s="85">
        <v>1</v>
      </c>
      <c r="X17" s="85">
        <v>7</v>
      </c>
      <c r="Y17" s="85" t="s">
        <v>81</v>
      </c>
      <c r="Z17" s="22">
        <v>21</v>
      </c>
    </row>
    <row r="18" spans="1:26" ht="22.5" customHeight="1">
      <c r="A18">
        <v>22</v>
      </c>
      <c r="B18" t="s">
        <v>39</v>
      </c>
      <c r="F18" s="25"/>
      <c r="G18" s="85">
        <v>13</v>
      </c>
      <c r="H18" s="85">
        <v>1344</v>
      </c>
      <c r="I18" s="85">
        <v>8976536</v>
      </c>
      <c r="J18" s="85">
        <v>15</v>
      </c>
      <c r="K18" s="85">
        <v>531</v>
      </c>
      <c r="L18" s="85">
        <v>4976636</v>
      </c>
      <c r="M18" s="86"/>
      <c r="N18" s="85">
        <v>11</v>
      </c>
      <c r="O18" s="85">
        <v>1777</v>
      </c>
      <c r="P18" s="85">
        <v>9618120</v>
      </c>
      <c r="Q18" s="85">
        <v>4</v>
      </c>
      <c r="R18" s="85">
        <v>66</v>
      </c>
      <c r="S18" s="85" t="s">
        <v>81</v>
      </c>
      <c r="T18" s="85">
        <v>0</v>
      </c>
      <c r="U18" s="85">
        <v>0</v>
      </c>
      <c r="V18" s="85">
        <v>0</v>
      </c>
      <c r="W18" s="85">
        <v>2</v>
      </c>
      <c r="X18" s="85">
        <v>152</v>
      </c>
      <c r="Y18" s="85" t="s">
        <v>81</v>
      </c>
      <c r="Z18" s="22">
        <v>22</v>
      </c>
    </row>
    <row r="19" spans="1:26" ht="22.5" customHeight="1">
      <c r="A19">
        <v>23</v>
      </c>
      <c r="B19" t="s">
        <v>40</v>
      </c>
      <c r="F19" s="25"/>
      <c r="G19" s="85">
        <v>7</v>
      </c>
      <c r="H19" s="85">
        <v>1100</v>
      </c>
      <c r="I19" s="85">
        <v>6945169</v>
      </c>
      <c r="J19" s="85">
        <v>6</v>
      </c>
      <c r="K19" s="85">
        <v>368</v>
      </c>
      <c r="L19" s="85">
        <v>762976</v>
      </c>
      <c r="M19" s="86"/>
      <c r="N19" s="85">
        <v>5</v>
      </c>
      <c r="O19" s="85">
        <v>216</v>
      </c>
      <c r="P19" s="85">
        <v>1246198</v>
      </c>
      <c r="Q19" s="85">
        <v>3</v>
      </c>
      <c r="R19" s="85">
        <v>101</v>
      </c>
      <c r="S19" s="85">
        <v>405198</v>
      </c>
      <c r="T19" s="85">
        <v>0</v>
      </c>
      <c r="U19" s="85">
        <v>0</v>
      </c>
      <c r="V19" s="85">
        <v>0</v>
      </c>
      <c r="W19" s="85">
        <v>3</v>
      </c>
      <c r="X19" s="85">
        <v>27</v>
      </c>
      <c r="Y19" s="85">
        <v>44249</v>
      </c>
      <c r="Z19" s="22">
        <v>23</v>
      </c>
    </row>
    <row r="20" spans="1:26" ht="22.5" customHeight="1">
      <c r="A20">
        <v>24</v>
      </c>
      <c r="B20" t="s">
        <v>41</v>
      </c>
      <c r="F20" s="25"/>
      <c r="G20" s="85">
        <v>27</v>
      </c>
      <c r="H20" s="85">
        <v>706</v>
      </c>
      <c r="I20" s="85">
        <v>1524939</v>
      </c>
      <c r="J20" s="85">
        <v>63</v>
      </c>
      <c r="K20" s="85">
        <v>1186</v>
      </c>
      <c r="L20" s="85">
        <v>2458385</v>
      </c>
      <c r="M20" s="86"/>
      <c r="N20" s="85">
        <v>32</v>
      </c>
      <c r="O20" s="85">
        <v>986</v>
      </c>
      <c r="P20" s="85">
        <v>2589208</v>
      </c>
      <c r="Q20" s="85">
        <v>10</v>
      </c>
      <c r="R20" s="85">
        <v>154</v>
      </c>
      <c r="S20" s="85" t="s">
        <v>81</v>
      </c>
      <c r="T20" s="85">
        <v>2</v>
      </c>
      <c r="U20" s="85">
        <v>19</v>
      </c>
      <c r="V20" s="85" t="s">
        <v>81</v>
      </c>
      <c r="W20" s="85">
        <v>30</v>
      </c>
      <c r="X20" s="85">
        <v>702</v>
      </c>
      <c r="Y20" s="85">
        <v>1517205</v>
      </c>
      <c r="Z20" s="22">
        <v>24</v>
      </c>
    </row>
    <row r="21" spans="1:26" ht="22.5" customHeight="1">
      <c r="A21">
        <v>25</v>
      </c>
      <c r="B21" t="s">
        <v>42</v>
      </c>
      <c r="F21" s="25"/>
      <c r="G21" s="85">
        <v>7</v>
      </c>
      <c r="H21" s="85">
        <v>319</v>
      </c>
      <c r="I21" s="85" t="s">
        <v>81</v>
      </c>
      <c r="J21" s="85">
        <v>30</v>
      </c>
      <c r="K21" s="85">
        <v>450</v>
      </c>
      <c r="L21" s="85">
        <v>1044878</v>
      </c>
      <c r="M21" s="86"/>
      <c r="N21" s="85">
        <v>4</v>
      </c>
      <c r="O21" s="85">
        <v>351</v>
      </c>
      <c r="P21" s="85">
        <v>780908</v>
      </c>
      <c r="Q21" s="85">
        <v>0</v>
      </c>
      <c r="R21" s="85">
        <v>0</v>
      </c>
      <c r="S21" s="85">
        <v>0</v>
      </c>
      <c r="T21" s="85">
        <v>1</v>
      </c>
      <c r="U21" s="85">
        <v>7</v>
      </c>
      <c r="V21" s="85" t="s">
        <v>81</v>
      </c>
      <c r="W21" s="85">
        <v>8</v>
      </c>
      <c r="X21" s="85">
        <v>725</v>
      </c>
      <c r="Y21" s="85">
        <v>2575426</v>
      </c>
      <c r="Z21" s="22">
        <v>25</v>
      </c>
    </row>
    <row r="22" spans="1:26" ht="22.5" customHeight="1">
      <c r="A22">
        <v>26</v>
      </c>
      <c r="B22" t="s">
        <v>43</v>
      </c>
      <c r="F22" s="25"/>
      <c r="G22" s="85">
        <v>17</v>
      </c>
      <c r="H22" s="85">
        <v>594</v>
      </c>
      <c r="I22" s="85">
        <v>2490844</v>
      </c>
      <c r="J22" s="85">
        <v>50</v>
      </c>
      <c r="K22" s="85">
        <v>1525</v>
      </c>
      <c r="L22" s="85">
        <v>4527897</v>
      </c>
      <c r="M22" s="86"/>
      <c r="N22" s="85">
        <v>9</v>
      </c>
      <c r="O22" s="85">
        <v>495</v>
      </c>
      <c r="P22" s="85">
        <v>877838</v>
      </c>
      <c r="Q22" s="85">
        <v>8</v>
      </c>
      <c r="R22" s="85">
        <v>192</v>
      </c>
      <c r="S22" s="85">
        <v>355976</v>
      </c>
      <c r="T22" s="85">
        <v>8</v>
      </c>
      <c r="U22" s="85">
        <v>179</v>
      </c>
      <c r="V22" s="85">
        <v>486431</v>
      </c>
      <c r="W22" s="85">
        <v>25</v>
      </c>
      <c r="X22" s="85">
        <v>340</v>
      </c>
      <c r="Y22" s="85">
        <v>615725</v>
      </c>
      <c r="Z22" s="22">
        <v>26</v>
      </c>
    </row>
    <row r="23" spans="1:26" ht="22.5" customHeight="1">
      <c r="A23">
        <v>27</v>
      </c>
      <c r="B23" t="s">
        <v>44</v>
      </c>
      <c r="F23" s="25"/>
      <c r="G23" s="85">
        <v>3</v>
      </c>
      <c r="H23" s="85">
        <v>301</v>
      </c>
      <c r="I23" s="85">
        <v>802735</v>
      </c>
      <c r="J23" s="85">
        <v>4</v>
      </c>
      <c r="K23" s="85">
        <v>120</v>
      </c>
      <c r="L23" s="85">
        <v>184367</v>
      </c>
      <c r="M23" s="86"/>
      <c r="N23" s="85">
        <v>2</v>
      </c>
      <c r="O23" s="85">
        <v>65</v>
      </c>
      <c r="P23" s="85" t="s">
        <v>81</v>
      </c>
      <c r="Q23" s="85">
        <v>2</v>
      </c>
      <c r="R23" s="85">
        <v>75</v>
      </c>
      <c r="S23" s="85" t="s">
        <v>81</v>
      </c>
      <c r="T23" s="85">
        <v>0</v>
      </c>
      <c r="U23" s="85">
        <v>0</v>
      </c>
      <c r="V23" s="85">
        <v>0</v>
      </c>
      <c r="W23" s="85">
        <v>2</v>
      </c>
      <c r="X23" s="85">
        <v>21</v>
      </c>
      <c r="Y23" s="85" t="s">
        <v>81</v>
      </c>
      <c r="Z23" s="22">
        <v>27</v>
      </c>
    </row>
    <row r="24" spans="1:26" ht="22.5" customHeight="1">
      <c r="A24">
        <v>28</v>
      </c>
      <c r="B24" t="s">
        <v>45</v>
      </c>
      <c r="F24" s="25"/>
      <c r="G24" s="85">
        <v>2</v>
      </c>
      <c r="H24" s="85">
        <v>101</v>
      </c>
      <c r="I24" s="85" t="s">
        <v>81</v>
      </c>
      <c r="J24" s="85">
        <v>6</v>
      </c>
      <c r="K24" s="85">
        <v>462</v>
      </c>
      <c r="L24" s="85">
        <v>917077</v>
      </c>
      <c r="M24" s="86"/>
      <c r="N24" s="85">
        <v>0</v>
      </c>
      <c r="O24" s="85">
        <v>0</v>
      </c>
      <c r="P24" s="85">
        <v>0</v>
      </c>
      <c r="Q24" s="85">
        <v>1</v>
      </c>
      <c r="R24" s="85">
        <v>11</v>
      </c>
      <c r="S24" s="85" t="s">
        <v>81</v>
      </c>
      <c r="T24" s="85">
        <v>1</v>
      </c>
      <c r="U24" s="85">
        <v>92</v>
      </c>
      <c r="V24" s="85" t="s">
        <v>81</v>
      </c>
      <c r="W24" s="85">
        <v>0</v>
      </c>
      <c r="X24" s="85">
        <v>0</v>
      </c>
      <c r="Y24" s="85">
        <v>0</v>
      </c>
      <c r="Z24" s="22">
        <v>28</v>
      </c>
    </row>
    <row r="25" spans="1:26" ht="22.5" customHeight="1">
      <c r="A25">
        <v>29</v>
      </c>
      <c r="B25" t="s">
        <v>46</v>
      </c>
      <c r="F25" s="25"/>
      <c r="G25" s="85">
        <v>6</v>
      </c>
      <c r="H25" s="85">
        <v>115</v>
      </c>
      <c r="I25" s="85">
        <v>207371</v>
      </c>
      <c r="J25" s="85">
        <v>19</v>
      </c>
      <c r="K25" s="85">
        <v>561</v>
      </c>
      <c r="L25" s="85">
        <v>1164518</v>
      </c>
      <c r="M25" s="86"/>
      <c r="N25" s="85">
        <v>4</v>
      </c>
      <c r="O25" s="85">
        <v>75</v>
      </c>
      <c r="P25" s="85">
        <v>87686</v>
      </c>
      <c r="Q25" s="85">
        <v>6</v>
      </c>
      <c r="R25" s="85">
        <v>110</v>
      </c>
      <c r="S25" s="85">
        <v>232848</v>
      </c>
      <c r="T25" s="85">
        <v>3</v>
      </c>
      <c r="U25" s="85">
        <v>34</v>
      </c>
      <c r="V25" s="85">
        <v>21381</v>
      </c>
      <c r="W25" s="85">
        <v>11</v>
      </c>
      <c r="X25" s="85">
        <v>2485</v>
      </c>
      <c r="Y25" s="85">
        <v>12066223</v>
      </c>
      <c r="Z25" s="22">
        <v>29</v>
      </c>
    </row>
    <row r="26" spans="1:26" ht="22.5" customHeight="1">
      <c r="A26">
        <v>30</v>
      </c>
      <c r="B26" t="s">
        <v>47</v>
      </c>
      <c r="F26" s="25"/>
      <c r="G26" s="85">
        <v>1</v>
      </c>
      <c r="H26" s="85">
        <v>6</v>
      </c>
      <c r="I26" s="85" t="s">
        <v>81</v>
      </c>
      <c r="J26" s="85">
        <v>3</v>
      </c>
      <c r="K26" s="85">
        <v>140</v>
      </c>
      <c r="L26" s="85">
        <v>180857</v>
      </c>
      <c r="M26" s="86"/>
      <c r="N26" s="85">
        <v>0</v>
      </c>
      <c r="O26" s="85">
        <v>0</v>
      </c>
      <c r="P26" s="85">
        <v>0</v>
      </c>
      <c r="Q26" s="85">
        <v>1</v>
      </c>
      <c r="R26" s="85">
        <v>7</v>
      </c>
      <c r="S26" s="85" t="s">
        <v>81</v>
      </c>
      <c r="T26" s="85">
        <v>1</v>
      </c>
      <c r="U26" s="85">
        <v>5</v>
      </c>
      <c r="V26" s="89">
        <v>281767</v>
      </c>
      <c r="W26" s="85">
        <v>3</v>
      </c>
      <c r="X26" s="85">
        <v>2337</v>
      </c>
      <c r="Y26" s="85">
        <v>12396608</v>
      </c>
      <c r="Z26" s="22">
        <v>30</v>
      </c>
    </row>
    <row r="27" spans="1:26" ht="22.5" customHeight="1">
      <c r="A27">
        <v>31</v>
      </c>
      <c r="B27" t="s">
        <v>48</v>
      </c>
      <c r="F27" s="25"/>
      <c r="G27" s="85">
        <v>4</v>
      </c>
      <c r="H27" s="85">
        <v>1478</v>
      </c>
      <c r="I27" s="85">
        <v>4155691</v>
      </c>
      <c r="J27" s="85">
        <v>13</v>
      </c>
      <c r="K27" s="85">
        <v>942</v>
      </c>
      <c r="L27" s="85">
        <v>4882090</v>
      </c>
      <c r="M27" s="86"/>
      <c r="N27" s="85">
        <v>1</v>
      </c>
      <c r="O27" s="85">
        <v>29</v>
      </c>
      <c r="P27" s="85" t="s">
        <v>81</v>
      </c>
      <c r="Q27" s="85">
        <v>4</v>
      </c>
      <c r="R27" s="85">
        <v>257</v>
      </c>
      <c r="S27" s="85">
        <v>2106864</v>
      </c>
      <c r="T27" s="85">
        <v>0</v>
      </c>
      <c r="U27" s="85">
        <v>0</v>
      </c>
      <c r="V27" s="85">
        <v>0</v>
      </c>
      <c r="W27" s="85">
        <v>6</v>
      </c>
      <c r="X27" s="85">
        <v>135</v>
      </c>
      <c r="Y27" s="85" t="s">
        <v>81</v>
      </c>
      <c r="Z27" s="22">
        <v>31</v>
      </c>
    </row>
    <row r="28" spans="1:26" ht="22.5" customHeight="1" thickBot="1">
      <c r="A28" s="29">
        <v>32</v>
      </c>
      <c r="B28" s="29" t="s">
        <v>49</v>
      </c>
      <c r="C28" s="29"/>
      <c r="D28" s="29"/>
      <c r="E28" s="29"/>
      <c r="F28" s="30"/>
      <c r="G28" s="85">
        <v>5</v>
      </c>
      <c r="H28" s="85">
        <v>79</v>
      </c>
      <c r="I28" s="89">
        <v>1110505</v>
      </c>
      <c r="J28" s="88">
        <v>7</v>
      </c>
      <c r="K28" s="88">
        <v>87</v>
      </c>
      <c r="L28" s="100">
        <v>728338</v>
      </c>
      <c r="M28" s="87"/>
      <c r="N28" s="85">
        <v>1</v>
      </c>
      <c r="O28" s="85">
        <v>87</v>
      </c>
      <c r="P28" s="89">
        <v>894840</v>
      </c>
      <c r="Q28" s="85">
        <v>3</v>
      </c>
      <c r="R28" s="85">
        <v>24</v>
      </c>
      <c r="S28" s="89">
        <v>796428</v>
      </c>
      <c r="T28" s="85">
        <v>0</v>
      </c>
      <c r="U28" s="85">
        <v>0</v>
      </c>
      <c r="V28" s="85">
        <v>0</v>
      </c>
      <c r="W28" s="85">
        <v>3</v>
      </c>
      <c r="X28" s="85">
        <v>33</v>
      </c>
      <c r="Y28" s="89">
        <v>1454082</v>
      </c>
      <c r="Z28" s="32">
        <v>32</v>
      </c>
    </row>
    <row r="29" spans="2:26" ht="22.5" customHeight="1" thickTop="1">
      <c r="B29" s="59"/>
      <c r="C29">
        <v>4</v>
      </c>
      <c r="D29" t="s">
        <v>50</v>
      </c>
      <c r="E29">
        <v>9</v>
      </c>
      <c r="F29" s="25" t="s">
        <v>51</v>
      </c>
      <c r="G29" s="107">
        <v>43</v>
      </c>
      <c r="H29" s="108">
        <v>275</v>
      </c>
      <c r="I29" s="108">
        <v>709265</v>
      </c>
      <c r="J29" s="85">
        <v>120</v>
      </c>
      <c r="K29" s="85">
        <v>753</v>
      </c>
      <c r="L29" s="85">
        <v>989902</v>
      </c>
      <c r="M29" s="86"/>
      <c r="N29" s="108">
        <v>30</v>
      </c>
      <c r="O29" s="108">
        <v>192</v>
      </c>
      <c r="P29" s="108">
        <v>365776</v>
      </c>
      <c r="Q29" s="108">
        <v>22</v>
      </c>
      <c r="R29" s="108">
        <v>137</v>
      </c>
      <c r="S29" s="108">
        <v>164111</v>
      </c>
      <c r="T29" s="108">
        <v>9</v>
      </c>
      <c r="U29" s="108">
        <v>54</v>
      </c>
      <c r="V29" s="108">
        <v>48366</v>
      </c>
      <c r="W29" s="108">
        <v>48</v>
      </c>
      <c r="X29" s="108">
        <v>309</v>
      </c>
      <c r="Y29" s="110">
        <v>552526</v>
      </c>
      <c r="Z29" s="22" t="s">
        <v>61</v>
      </c>
    </row>
    <row r="30" spans="2:26" ht="22.5" customHeight="1">
      <c r="B30" s="23" t="s">
        <v>52</v>
      </c>
      <c r="C30">
        <v>10</v>
      </c>
      <c r="D30" t="s">
        <v>50</v>
      </c>
      <c r="E30">
        <v>19</v>
      </c>
      <c r="F30" s="25" t="s">
        <v>51</v>
      </c>
      <c r="G30" s="85">
        <v>29</v>
      </c>
      <c r="H30" s="85">
        <v>417</v>
      </c>
      <c r="I30" s="85">
        <v>869501</v>
      </c>
      <c r="J30" s="85">
        <v>68</v>
      </c>
      <c r="K30" s="85">
        <v>956</v>
      </c>
      <c r="L30" s="85">
        <v>1902371</v>
      </c>
      <c r="M30" s="85"/>
      <c r="N30" s="85">
        <v>23</v>
      </c>
      <c r="O30" s="85">
        <v>330</v>
      </c>
      <c r="P30" s="85">
        <v>701325</v>
      </c>
      <c r="Q30" s="85">
        <v>17</v>
      </c>
      <c r="R30" s="85">
        <v>221</v>
      </c>
      <c r="S30" s="85">
        <v>357588</v>
      </c>
      <c r="T30" s="85">
        <v>9</v>
      </c>
      <c r="U30" s="85">
        <v>126</v>
      </c>
      <c r="V30" s="85">
        <v>140745</v>
      </c>
      <c r="W30" s="85">
        <v>42</v>
      </c>
      <c r="X30" s="85">
        <v>538</v>
      </c>
      <c r="Y30" s="85">
        <v>896111</v>
      </c>
      <c r="Z30" s="22" t="s">
        <v>62</v>
      </c>
    </row>
    <row r="31" spans="2:26" ht="22.5" customHeight="1">
      <c r="B31" s="23" t="s">
        <v>53</v>
      </c>
      <c r="C31">
        <v>20</v>
      </c>
      <c r="D31" t="s">
        <v>50</v>
      </c>
      <c r="E31">
        <v>29</v>
      </c>
      <c r="F31" s="25" t="s">
        <v>51</v>
      </c>
      <c r="G31" s="85">
        <v>20</v>
      </c>
      <c r="H31" s="85">
        <v>481</v>
      </c>
      <c r="I31" s="85">
        <v>1316330</v>
      </c>
      <c r="J31" s="85">
        <v>25</v>
      </c>
      <c r="K31" s="85">
        <v>643</v>
      </c>
      <c r="L31" s="85">
        <v>2082240</v>
      </c>
      <c r="M31" s="85"/>
      <c r="N31" s="85">
        <v>11</v>
      </c>
      <c r="O31" s="85">
        <v>281</v>
      </c>
      <c r="P31" s="85" t="s">
        <v>81</v>
      </c>
      <c r="Q31" s="85">
        <v>12</v>
      </c>
      <c r="R31" s="85">
        <v>300</v>
      </c>
      <c r="S31" s="85">
        <v>414405</v>
      </c>
      <c r="T31" s="85">
        <v>3</v>
      </c>
      <c r="U31" s="85">
        <v>71</v>
      </c>
      <c r="V31" s="89">
        <v>600468</v>
      </c>
      <c r="W31" s="85">
        <v>12</v>
      </c>
      <c r="X31" s="85">
        <v>281</v>
      </c>
      <c r="Y31" s="85">
        <v>389860</v>
      </c>
      <c r="Z31" s="22" t="s">
        <v>63</v>
      </c>
    </row>
    <row r="32" spans="2:26" ht="22.5" customHeight="1">
      <c r="B32" s="23" t="s">
        <v>54</v>
      </c>
      <c r="C32">
        <v>30</v>
      </c>
      <c r="D32" t="s">
        <v>50</v>
      </c>
      <c r="E32">
        <v>49</v>
      </c>
      <c r="F32" s="25" t="s">
        <v>51</v>
      </c>
      <c r="G32" s="85">
        <v>18</v>
      </c>
      <c r="H32" s="85">
        <v>714</v>
      </c>
      <c r="I32" s="85">
        <v>1708646</v>
      </c>
      <c r="J32" s="85">
        <v>27</v>
      </c>
      <c r="K32" s="85">
        <v>1054</v>
      </c>
      <c r="L32" s="85">
        <v>3099988</v>
      </c>
      <c r="M32" s="85"/>
      <c r="N32" s="85">
        <v>10</v>
      </c>
      <c r="O32" s="85">
        <v>403</v>
      </c>
      <c r="P32" s="85">
        <v>1695201</v>
      </c>
      <c r="Q32" s="85">
        <v>7</v>
      </c>
      <c r="R32" s="85">
        <v>258</v>
      </c>
      <c r="S32" s="85">
        <v>360638</v>
      </c>
      <c r="T32" s="85">
        <v>0</v>
      </c>
      <c r="U32" s="85">
        <v>0</v>
      </c>
      <c r="V32" s="85">
        <v>0</v>
      </c>
      <c r="W32" s="85">
        <v>6</v>
      </c>
      <c r="X32" s="85">
        <v>251</v>
      </c>
      <c r="Y32" s="85">
        <v>620500</v>
      </c>
      <c r="Z32" s="22" t="s">
        <v>64</v>
      </c>
    </row>
    <row r="33" spans="2:26" ht="22.5" customHeight="1">
      <c r="B33" s="23" t="s">
        <v>55</v>
      </c>
      <c r="C33">
        <v>50</v>
      </c>
      <c r="D33" t="s">
        <v>50</v>
      </c>
      <c r="E33">
        <v>99</v>
      </c>
      <c r="F33" s="25" t="s">
        <v>51</v>
      </c>
      <c r="G33" s="85">
        <v>14</v>
      </c>
      <c r="H33" s="85">
        <v>939</v>
      </c>
      <c r="I33" s="85">
        <v>5948968</v>
      </c>
      <c r="J33" s="85">
        <v>28</v>
      </c>
      <c r="K33" s="85">
        <v>2010</v>
      </c>
      <c r="L33" s="85">
        <v>6040681</v>
      </c>
      <c r="M33" s="85"/>
      <c r="N33" s="85">
        <v>10</v>
      </c>
      <c r="O33" s="85">
        <v>701</v>
      </c>
      <c r="P33" s="85">
        <v>1253871</v>
      </c>
      <c r="Q33" s="85">
        <v>4</v>
      </c>
      <c r="R33" s="85">
        <v>269</v>
      </c>
      <c r="S33" s="85">
        <v>739143</v>
      </c>
      <c r="T33" s="85">
        <v>2</v>
      </c>
      <c r="U33" s="85">
        <v>177</v>
      </c>
      <c r="V33" s="85" t="s">
        <v>81</v>
      </c>
      <c r="W33" s="85">
        <v>2</v>
      </c>
      <c r="X33" s="85">
        <v>140</v>
      </c>
      <c r="Y33" s="85" t="s">
        <v>81</v>
      </c>
      <c r="Z33" s="22" t="s">
        <v>65</v>
      </c>
    </row>
    <row r="34" spans="2:26" ht="22.5" customHeight="1">
      <c r="B34" s="23" t="s">
        <v>56</v>
      </c>
      <c r="C34">
        <v>100</v>
      </c>
      <c r="D34" t="s">
        <v>50</v>
      </c>
      <c r="E34">
        <v>299</v>
      </c>
      <c r="F34" s="25" t="s">
        <v>51</v>
      </c>
      <c r="G34" s="85">
        <v>12</v>
      </c>
      <c r="H34" s="85">
        <v>1697</v>
      </c>
      <c r="I34" s="85">
        <v>7444733</v>
      </c>
      <c r="J34" s="85">
        <v>13</v>
      </c>
      <c r="K34" s="85">
        <v>2384</v>
      </c>
      <c r="L34" s="85">
        <v>17239908</v>
      </c>
      <c r="M34" s="85"/>
      <c r="N34" s="85">
        <v>10</v>
      </c>
      <c r="O34" s="85">
        <v>1827</v>
      </c>
      <c r="P34" s="85">
        <v>7710572</v>
      </c>
      <c r="Q34" s="85">
        <v>5</v>
      </c>
      <c r="R34" s="85">
        <v>826</v>
      </c>
      <c r="S34" s="85">
        <v>4028217</v>
      </c>
      <c r="T34" s="85">
        <v>0</v>
      </c>
      <c r="U34" s="85">
        <v>0</v>
      </c>
      <c r="V34" s="85">
        <v>0</v>
      </c>
      <c r="W34" s="85">
        <v>3</v>
      </c>
      <c r="X34" s="85">
        <v>617</v>
      </c>
      <c r="Y34" s="85">
        <v>1814744</v>
      </c>
      <c r="Z34" s="22" t="s">
        <v>66</v>
      </c>
    </row>
    <row r="35" spans="1:26" ht="22.5" customHeight="1">
      <c r="A35" s="4"/>
      <c r="B35" s="23"/>
      <c r="C35" s="4">
        <v>300</v>
      </c>
      <c r="D35" s="4" t="s">
        <v>50</v>
      </c>
      <c r="E35" s="4">
        <v>499</v>
      </c>
      <c r="F35" s="25" t="s">
        <v>51</v>
      </c>
      <c r="G35" s="85">
        <v>0</v>
      </c>
      <c r="H35" s="85">
        <v>0</v>
      </c>
      <c r="I35" s="85">
        <v>0</v>
      </c>
      <c r="J35" s="85">
        <v>3</v>
      </c>
      <c r="K35" s="85">
        <v>1295</v>
      </c>
      <c r="L35" s="89">
        <v>9536984</v>
      </c>
      <c r="M35" s="85"/>
      <c r="N35" s="85">
        <v>4</v>
      </c>
      <c r="O35" s="85">
        <v>1609</v>
      </c>
      <c r="P35" s="89">
        <v>10435635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2</v>
      </c>
      <c r="X35" s="85">
        <v>715</v>
      </c>
      <c r="Y35" s="85" t="s">
        <v>81</v>
      </c>
      <c r="Z35" s="22" t="s">
        <v>67</v>
      </c>
    </row>
    <row r="36" spans="1:26" ht="22.5" customHeight="1">
      <c r="A36" s="5"/>
      <c r="B36" s="24"/>
      <c r="C36" s="5">
        <v>500</v>
      </c>
      <c r="D36" s="5" t="s">
        <v>57</v>
      </c>
      <c r="E36" s="5"/>
      <c r="F36" s="26"/>
      <c r="G36" s="109">
        <v>3</v>
      </c>
      <c r="H36" s="90">
        <v>3000</v>
      </c>
      <c r="I36" s="90">
        <v>14169443</v>
      </c>
      <c r="J36" s="90">
        <v>1</v>
      </c>
      <c r="K36" s="90">
        <v>696</v>
      </c>
      <c r="L36" s="90" t="s">
        <v>81</v>
      </c>
      <c r="M36" s="99"/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5</v>
      </c>
      <c r="X36" s="90">
        <v>5314</v>
      </c>
      <c r="Y36" s="144">
        <v>29849536</v>
      </c>
      <c r="Z36" s="28" t="s">
        <v>68</v>
      </c>
    </row>
    <row r="37" spans="17:26" ht="13.5">
      <c r="Q37" s="4"/>
      <c r="R37" s="4"/>
      <c r="S37" s="4"/>
      <c r="T37" s="4"/>
      <c r="U37" s="4"/>
      <c r="V37" s="4"/>
      <c r="Z37" s="79"/>
    </row>
    <row r="38" spans="17:22" ht="13.5">
      <c r="Q38" s="4"/>
      <c r="R38" s="4"/>
      <c r="S38" s="4"/>
      <c r="T38" s="4"/>
      <c r="U38" s="4"/>
      <c r="V38" s="4"/>
    </row>
  </sheetData>
  <sheetProtection/>
  <mergeCells count="1">
    <mergeCell ref="A2:F3"/>
  </mergeCells>
  <printOptions/>
  <pageMargins left="0.5905511811023623" right="0.5905511811023623" top="0.7874015748031497" bottom="0.3937007874015748" header="0.5118110236220472" footer="0.1968503937007874"/>
  <pageSetup firstPageNumber="24" useFirstPageNumber="1" fitToWidth="2" horizontalDpi="600" verticalDpi="600" orientation="portrait" paperSize="9" scale="91" r:id="rId1"/>
  <colBreaks count="1" manualBreakCount="1">
    <brk id="1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40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625" style="121" customWidth="1"/>
    <col min="2" max="2" width="14.125" style="121" customWidth="1"/>
    <col min="3" max="3" width="6.625" style="121" customWidth="1"/>
    <col min="4" max="4" width="8.125" style="121" customWidth="1"/>
    <col min="5" max="5" width="13.125" style="121" customWidth="1"/>
    <col min="6" max="6" width="1.625" style="121" customWidth="1"/>
    <col min="7" max="7" width="14.125" style="121" customWidth="1"/>
    <col min="8" max="8" width="6.625" style="121" customWidth="1"/>
    <col min="9" max="9" width="8.125" style="121" customWidth="1"/>
    <col min="10" max="10" width="13.125" style="121" customWidth="1"/>
    <col min="11" max="11" width="1.4921875" style="121" customWidth="1"/>
    <col min="12" max="12" width="14.625" style="121" customWidth="1"/>
    <col min="13" max="13" width="6.625" style="121" customWidth="1"/>
    <col min="14" max="14" width="8.125" style="121" customWidth="1"/>
    <col min="15" max="15" width="12.625" style="121" customWidth="1"/>
    <col min="16" max="16" width="1.625" style="121" customWidth="1"/>
    <col min="17" max="17" width="14.875" style="121" customWidth="1"/>
    <col min="18" max="18" width="6.625" style="121" customWidth="1"/>
    <col min="19" max="19" width="8.125" style="121" customWidth="1"/>
    <col min="20" max="20" width="13.125" style="121" customWidth="1"/>
  </cols>
  <sheetData>
    <row r="1" spans="1:20" ht="24.75" customHeight="1">
      <c r="A1" s="121" t="s">
        <v>310</v>
      </c>
      <c r="T1" s="122" t="s">
        <v>87</v>
      </c>
    </row>
    <row r="2" spans="1:20" ht="27" customHeight="1">
      <c r="A2" s="123"/>
      <c r="B2" s="143" t="s">
        <v>143</v>
      </c>
      <c r="C2" s="124" t="s">
        <v>159</v>
      </c>
      <c r="D2" s="124" t="s">
        <v>160</v>
      </c>
      <c r="E2" s="141" t="s">
        <v>144</v>
      </c>
      <c r="F2" s="123"/>
      <c r="G2" s="143" t="s">
        <v>143</v>
      </c>
      <c r="H2" s="124" t="s">
        <v>159</v>
      </c>
      <c r="I2" s="124" t="s">
        <v>160</v>
      </c>
      <c r="J2" s="142" t="s">
        <v>144</v>
      </c>
      <c r="K2" s="123"/>
      <c r="L2" s="143" t="s">
        <v>143</v>
      </c>
      <c r="M2" s="124" t="s">
        <v>159</v>
      </c>
      <c r="N2" s="124" t="s">
        <v>162</v>
      </c>
      <c r="O2" s="141" t="s">
        <v>144</v>
      </c>
      <c r="P2" s="123"/>
      <c r="Q2" s="143" t="s">
        <v>143</v>
      </c>
      <c r="R2" s="124" t="s">
        <v>159</v>
      </c>
      <c r="S2" s="124" t="s">
        <v>160</v>
      </c>
      <c r="T2" s="142" t="s">
        <v>144</v>
      </c>
    </row>
    <row r="3" spans="1:20" ht="19.5" customHeight="1">
      <c r="A3" s="121" t="s">
        <v>145</v>
      </c>
      <c r="B3" s="125"/>
      <c r="C3" s="126">
        <v>732</v>
      </c>
      <c r="D3" s="126">
        <v>33261</v>
      </c>
      <c r="E3" s="127">
        <v>136198298</v>
      </c>
      <c r="F3" s="125"/>
      <c r="G3" s="125"/>
      <c r="H3" s="126"/>
      <c r="I3" s="126"/>
      <c r="J3" s="126"/>
      <c r="K3" s="125"/>
      <c r="L3" s="125"/>
      <c r="M3" s="126"/>
      <c r="N3" s="126"/>
      <c r="O3" s="127"/>
      <c r="P3" s="125"/>
      <c r="Q3" s="125"/>
      <c r="R3" s="126"/>
      <c r="S3" s="126"/>
      <c r="T3" s="126"/>
    </row>
    <row r="4" spans="2:20" ht="19.5" customHeight="1">
      <c r="B4" s="125"/>
      <c r="C4" s="126"/>
      <c r="D4" s="126"/>
      <c r="E4" s="127"/>
      <c r="F4" s="125"/>
      <c r="G4" s="125" t="s">
        <v>225</v>
      </c>
      <c r="H4" s="126">
        <v>4</v>
      </c>
      <c r="I4" s="126">
        <v>45</v>
      </c>
      <c r="J4" s="126">
        <v>33680</v>
      </c>
      <c r="K4" s="125" t="s">
        <v>259</v>
      </c>
      <c r="L4" s="125"/>
      <c r="M4" s="126">
        <v>67</v>
      </c>
      <c r="N4" s="126">
        <v>2011</v>
      </c>
      <c r="O4" s="127">
        <v>6064102</v>
      </c>
      <c r="P4" s="125" t="s">
        <v>279</v>
      </c>
      <c r="Q4" s="125"/>
      <c r="R4" s="126">
        <v>120</v>
      </c>
      <c r="S4" s="126">
        <v>8165</v>
      </c>
      <c r="T4" s="126">
        <v>34123277</v>
      </c>
    </row>
    <row r="5" spans="1:20" ht="19.5" customHeight="1">
      <c r="A5" s="121" t="s">
        <v>191</v>
      </c>
      <c r="B5" s="125"/>
      <c r="C5" s="126">
        <v>139</v>
      </c>
      <c r="D5" s="126">
        <v>7523</v>
      </c>
      <c r="E5" s="127">
        <v>32166886</v>
      </c>
      <c r="F5" s="125"/>
      <c r="G5" s="125" t="s">
        <v>226</v>
      </c>
      <c r="H5" s="126">
        <v>16</v>
      </c>
      <c r="I5" s="126">
        <v>789</v>
      </c>
      <c r="J5" s="126">
        <v>8877138</v>
      </c>
      <c r="K5" s="125"/>
      <c r="L5" s="125" t="s">
        <v>260</v>
      </c>
      <c r="M5" s="126">
        <v>1</v>
      </c>
      <c r="N5" s="126">
        <v>42</v>
      </c>
      <c r="O5" s="128" t="s">
        <v>81</v>
      </c>
      <c r="P5" s="125"/>
      <c r="Q5" s="125" t="s">
        <v>280</v>
      </c>
      <c r="R5" s="126">
        <v>4</v>
      </c>
      <c r="S5" s="126">
        <v>66</v>
      </c>
      <c r="T5" s="129" t="s">
        <v>81</v>
      </c>
    </row>
    <row r="6" spans="2:20" ht="19.5" customHeight="1">
      <c r="B6" s="125" t="s">
        <v>192</v>
      </c>
      <c r="C6" s="126">
        <v>3</v>
      </c>
      <c r="D6" s="126">
        <v>86</v>
      </c>
      <c r="E6" s="127">
        <v>139078</v>
      </c>
      <c r="F6" s="125"/>
      <c r="G6" s="125" t="s">
        <v>227</v>
      </c>
      <c r="H6" s="126">
        <v>2</v>
      </c>
      <c r="I6" s="126">
        <v>249</v>
      </c>
      <c r="J6" s="129" t="s">
        <v>81</v>
      </c>
      <c r="K6" s="125"/>
      <c r="L6" s="125" t="s">
        <v>261</v>
      </c>
      <c r="M6" s="126">
        <v>2</v>
      </c>
      <c r="N6" s="126">
        <v>80</v>
      </c>
      <c r="O6" s="128" t="s">
        <v>81</v>
      </c>
      <c r="P6" s="125"/>
      <c r="Q6" s="125" t="s">
        <v>281</v>
      </c>
      <c r="R6" s="126">
        <v>31</v>
      </c>
      <c r="S6" s="126">
        <v>263</v>
      </c>
      <c r="T6" s="126">
        <v>386482</v>
      </c>
    </row>
    <row r="7" spans="2:20" ht="19.5" customHeight="1">
      <c r="B7" s="125" t="s">
        <v>193</v>
      </c>
      <c r="C7" s="126">
        <v>1</v>
      </c>
      <c r="D7" s="126">
        <v>20</v>
      </c>
      <c r="E7" s="128" t="s">
        <v>81</v>
      </c>
      <c r="F7" s="125"/>
      <c r="G7" s="125" t="s">
        <v>228</v>
      </c>
      <c r="H7" s="126">
        <v>10</v>
      </c>
      <c r="I7" s="126">
        <v>115</v>
      </c>
      <c r="J7" s="126">
        <v>187693</v>
      </c>
      <c r="K7" s="125"/>
      <c r="L7" s="125" t="s">
        <v>262</v>
      </c>
      <c r="M7" s="126">
        <v>3</v>
      </c>
      <c r="N7" s="126">
        <v>238</v>
      </c>
      <c r="O7" s="128">
        <v>577920</v>
      </c>
      <c r="P7" s="125"/>
      <c r="Q7" s="125" t="s">
        <v>282</v>
      </c>
      <c r="R7" s="126">
        <v>8</v>
      </c>
      <c r="S7" s="126">
        <v>642</v>
      </c>
      <c r="T7" s="126">
        <v>3336760</v>
      </c>
    </row>
    <row r="8" spans="2:20" ht="19.5" customHeight="1">
      <c r="B8" s="125" t="s">
        <v>194</v>
      </c>
      <c r="C8" s="126">
        <v>7</v>
      </c>
      <c r="D8" s="126">
        <v>163</v>
      </c>
      <c r="E8" s="127">
        <v>348249</v>
      </c>
      <c r="F8" s="125"/>
      <c r="G8" s="125" t="s">
        <v>229</v>
      </c>
      <c r="H8" s="126">
        <v>2</v>
      </c>
      <c r="I8" s="126">
        <v>33</v>
      </c>
      <c r="J8" s="129" t="s">
        <v>81</v>
      </c>
      <c r="K8" s="125"/>
      <c r="L8" s="125" t="s">
        <v>263</v>
      </c>
      <c r="M8" s="126">
        <v>11</v>
      </c>
      <c r="N8" s="126">
        <v>209</v>
      </c>
      <c r="O8" s="128">
        <v>375756</v>
      </c>
      <c r="P8" s="125"/>
      <c r="Q8" s="125" t="s">
        <v>283</v>
      </c>
      <c r="R8" s="126">
        <v>1</v>
      </c>
      <c r="S8" s="126">
        <v>251</v>
      </c>
      <c r="T8" s="129" t="s">
        <v>81</v>
      </c>
    </row>
    <row r="9" spans="2:20" ht="19.5" customHeight="1">
      <c r="B9" s="125" t="s">
        <v>195</v>
      </c>
      <c r="C9" s="126">
        <v>17</v>
      </c>
      <c r="D9" s="126">
        <v>394</v>
      </c>
      <c r="E9" s="127">
        <v>1453555</v>
      </c>
      <c r="F9" s="125"/>
      <c r="G9" s="125" t="s">
        <v>230</v>
      </c>
      <c r="H9" s="126">
        <v>7</v>
      </c>
      <c r="I9" s="126">
        <v>673</v>
      </c>
      <c r="J9" s="126">
        <v>4246072</v>
      </c>
      <c r="K9" s="125"/>
      <c r="L9" s="125" t="s">
        <v>264</v>
      </c>
      <c r="M9" s="126">
        <v>1</v>
      </c>
      <c r="N9" s="126">
        <v>6</v>
      </c>
      <c r="O9" s="128" t="s">
        <v>81</v>
      </c>
      <c r="P9" s="125"/>
      <c r="Q9" s="125" t="s">
        <v>284</v>
      </c>
      <c r="R9" s="126">
        <v>7</v>
      </c>
      <c r="S9" s="126">
        <v>55</v>
      </c>
      <c r="T9" s="129">
        <v>162094</v>
      </c>
    </row>
    <row r="10" spans="2:20" ht="19.5" customHeight="1">
      <c r="B10" s="125" t="s">
        <v>196</v>
      </c>
      <c r="C10" s="126">
        <v>9</v>
      </c>
      <c r="D10" s="126">
        <v>364</v>
      </c>
      <c r="E10" s="127">
        <v>827239</v>
      </c>
      <c r="F10" s="125"/>
      <c r="G10" s="125" t="s">
        <v>231</v>
      </c>
      <c r="H10" s="126">
        <v>2</v>
      </c>
      <c r="I10" s="126">
        <v>46</v>
      </c>
      <c r="J10" s="130">
        <v>1253780</v>
      </c>
      <c r="K10" s="125"/>
      <c r="L10" s="125" t="s">
        <v>265</v>
      </c>
      <c r="M10" s="126">
        <v>12</v>
      </c>
      <c r="N10" s="126">
        <v>179</v>
      </c>
      <c r="O10" s="127">
        <v>291728</v>
      </c>
      <c r="P10" s="125"/>
      <c r="Q10" s="125" t="s">
        <v>285</v>
      </c>
      <c r="R10" s="126">
        <v>1</v>
      </c>
      <c r="S10" s="126">
        <v>6</v>
      </c>
      <c r="T10" s="129" t="s">
        <v>81</v>
      </c>
    </row>
    <row r="11" spans="2:20" ht="19.5" customHeight="1">
      <c r="B11" s="125" t="s">
        <v>197</v>
      </c>
      <c r="C11" s="126">
        <v>16</v>
      </c>
      <c r="D11" s="126">
        <v>553</v>
      </c>
      <c r="E11" s="127">
        <v>1333348</v>
      </c>
      <c r="F11" s="125"/>
      <c r="G11" s="125" t="s">
        <v>232</v>
      </c>
      <c r="H11" s="126">
        <v>9</v>
      </c>
      <c r="I11" s="126">
        <v>145</v>
      </c>
      <c r="J11" s="126">
        <v>183539</v>
      </c>
      <c r="K11" s="125"/>
      <c r="L11" s="125" t="s">
        <v>266</v>
      </c>
      <c r="M11" s="126">
        <v>16</v>
      </c>
      <c r="N11" s="126">
        <v>346</v>
      </c>
      <c r="O11" s="127">
        <v>672964</v>
      </c>
      <c r="P11" s="125"/>
      <c r="Q11" s="125" t="s">
        <v>286</v>
      </c>
      <c r="R11" s="126">
        <v>22</v>
      </c>
      <c r="S11" s="126">
        <v>386</v>
      </c>
      <c r="T11" s="129">
        <v>986750</v>
      </c>
    </row>
    <row r="12" spans="2:20" ht="19.5" customHeight="1">
      <c r="B12" s="125" t="s">
        <v>198</v>
      </c>
      <c r="C12" s="126">
        <v>1</v>
      </c>
      <c r="D12" s="126">
        <v>6</v>
      </c>
      <c r="E12" s="128" t="s">
        <v>81</v>
      </c>
      <c r="F12" s="125"/>
      <c r="G12" s="125" t="s">
        <v>233</v>
      </c>
      <c r="H12" s="126">
        <v>3</v>
      </c>
      <c r="I12" s="126">
        <v>24</v>
      </c>
      <c r="J12" s="126">
        <v>42323</v>
      </c>
      <c r="K12" s="125"/>
      <c r="L12" s="125" t="s">
        <v>267</v>
      </c>
      <c r="M12" s="126">
        <v>3</v>
      </c>
      <c r="N12" s="126">
        <v>27</v>
      </c>
      <c r="O12" s="127">
        <v>31638</v>
      </c>
      <c r="P12" s="125"/>
      <c r="Q12" s="125" t="s">
        <v>287</v>
      </c>
      <c r="R12" s="126">
        <v>18</v>
      </c>
      <c r="S12" s="126">
        <v>1123</v>
      </c>
      <c r="T12" s="129">
        <v>3160094</v>
      </c>
    </row>
    <row r="13" spans="2:20" ht="19.5" customHeight="1">
      <c r="B13" s="125" t="s">
        <v>199</v>
      </c>
      <c r="C13" s="126">
        <v>5</v>
      </c>
      <c r="D13" s="126">
        <v>81</v>
      </c>
      <c r="E13" s="127">
        <v>172022</v>
      </c>
      <c r="F13" s="125"/>
      <c r="G13" s="125" t="s">
        <v>234</v>
      </c>
      <c r="H13" s="126">
        <v>3</v>
      </c>
      <c r="I13" s="126">
        <v>593</v>
      </c>
      <c r="J13" s="129">
        <v>1703093</v>
      </c>
      <c r="K13" s="125"/>
      <c r="L13" s="125" t="s">
        <v>268</v>
      </c>
      <c r="M13" s="126">
        <v>3</v>
      </c>
      <c r="N13" s="126">
        <v>76</v>
      </c>
      <c r="O13" s="127">
        <v>124379</v>
      </c>
      <c r="P13" s="125"/>
      <c r="Q13" s="125" t="s">
        <v>288</v>
      </c>
      <c r="R13" s="126">
        <v>6</v>
      </c>
      <c r="S13" s="126">
        <v>75</v>
      </c>
      <c r="T13" s="129">
        <v>145757</v>
      </c>
    </row>
    <row r="14" spans="2:20" ht="19.5" customHeight="1">
      <c r="B14" s="125" t="s">
        <v>200</v>
      </c>
      <c r="C14" s="126">
        <v>3</v>
      </c>
      <c r="D14" s="126">
        <v>37</v>
      </c>
      <c r="E14" s="127">
        <v>94560</v>
      </c>
      <c r="F14" s="125"/>
      <c r="G14" s="125" t="s">
        <v>235</v>
      </c>
      <c r="H14" s="126">
        <v>8</v>
      </c>
      <c r="I14" s="126">
        <v>511</v>
      </c>
      <c r="J14" s="126">
        <v>5149506</v>
      </c>
      <c r="K14" s="125"/>
      <c r="L14" s="125" t="s">
        <v>269</v>
      </c>
      <c r="M14" s="126">
        <v>13</v>
      </c>
      <c r="N14" s="126">
        <v>782</v>
      </c>
      <c r="O14" s="128">
        <v>3801102</v>
      </c>
      <c r="P14" s="125"/>
      <c r="Q14" s="125" t="s">
        <v>289</v>
      </c>
      <c r="R14" s="126">
        <v>10</v>
      </c>
      <c r="S14" s="126">
        <v>190</v>
      </c>
      <c r="T14" s="129">
        <v>518210</v>
      </c>
    </row>
    <row r="15" spans="2:20" ht="19.5" customHeight="1">
      <c r="B15" s="125" t="s">
        <v>201</v>
      </c>
      <c r="C15" s="126">
        <v>1</v>
      </c>
      <c r="D15" s="126">
        <v>4</v>
      </c>
      <c r="E15" s="128" t="s">
        <v>81</v>
      </c>
      <c r="F15" s="125"/>
      <c r="G15" s="125" t="s">
        <v>236</v>
      </c>
      <c r="H15" s="126">
        <v>8</v>
      </c>
      <c r="I15" s="126">
        <v>894</v>
      </c>
      <c r="J15" s="126">
        <v>4629829</v>
      </c>
      <c r="K15" s="125"/>
      <c r="L15" s="125" t="s">
        <v>270</v>
      </c>
      <c r="M15" s="126">
        <v>1</v>
      </c>
      <c r="N15" s="126">
        <v>20</v>
      </c>
      <c r="O15" s="128" t="s">
        <v>81</v>
      </c>
      <c r="P15" s="125"/>
      <c r="Q15" s="125" t="s">
        <v>290</v>
      </c>
      <c r="R15" s="126">
        <v>1</v>
      </c>
      <c r="S15" s="126">
        <v>35</v>
      </c>
      <c r="T15" s="130">
        <v>697187</v>
      </c>
    </row>
    <row r="16" spans="2:20" ht="19.5" customHeight="1">
      <c r="B16" s="125" t="s">
        <v>202</v>
      </c>
      <c r="C16" s="126">
        <v>2</v>
      </c>
      <c r="D16" s="126">
        <v>103</v>
      </c>
      <c r="E16" s="128" t="s">
        <v>81</v>
      </c>
      <c r="F16" s="125"/>
      <c r="G16" s="125" t="s">
        <v>237</v>
      </c>
      <c r="H16" s="126">
        <v>6</v>
      </c>
      <c r="I16" s="126">
        <v>100</v>
      </c>
      <c r="J16" s="126">
        <v>132963</v>
      </c>
      <c r="K16" s="125"/>
      <c r="L16" s="125" t="s">
        <v>271</v>
      </c>
      <c r="M16" s="126">
        <v>1</v>
      </c>
      <c r="N16" s="126">
        <v>6</v>
      </c>
      <c r="O16" s="131">
        <v>188615</v>
      </c>
      <c r="P16" s="125"/>
      <c r="Q16" s="125" t="s">
        <v>291</v>
      </c>
      <c r="R16" s="126">
        <v>5</v>
      </c>
      <c r="S16" s="126">
        <v>4996</v>
      </c>
      <c r="T16" s="129">
        <v>24659135</v>
      </c>
    </row>
    <row r="17" spans="2:20" ht="19.5" customHeight="1">
      <c r="B17" s="125" t="s">
        <v>203</v>
      </c>
      <c r="C17" s="126">
        <v>7</v>
      </c>
      <c r="D17" s="126">
        <v>1259</v>
      </c>
      <c r="E17" s="127">
        <v>7882619</v>
      </c>
      <c r="F17" s="125"/>
      <c r="G17" s="125" t="s">
        <v>238</v>
      </c>
      <c r="H17" s="126">
        <v>6</v>
      </c>
      <c r="I17" s="126">
        <v>251</v>
      </c>
      <c r="J17" s="126">
        <v>680646</v>
      </c>
      <c r="K17" s="125"/>
      <c r="L17" s="125"/>
      <c r="M17" s="126"/>
      <c r="N17" s="126"/>
      <c r="O17" s="128"/>
      <c r="P17" s="125"/>
      <c r="Q17" s="125" t="s">
        <v>292</v>
      </c>
      <c r="R17" s="126">
        <v>6</v>
      </c>
      <c r="S17" s="126">
        <v>77</v>
      </c>
      <c r="T17" s="129">
        <v>70808</v>
      </c>
    </row>
    <row r="18" spans="2:20" ht="19.5" customHeight="1">
      <c r="B18" s="125" t="s">
        <v>204</v>
      </c>
      <c r="C18" s="126">
        <v>7</v>
      </c>
      <c r="D18" s="126">
        <v>479</v>
      </c>
      <c r="E18" s="128">
        <v>2845270</v>
      </c>
      <c r="F18" s="125"/>
      <c r="G18" s="125" t="s">
        <v>239</v>
      </c>
      <c r="H18" s="126">
        <v>14</v>
      </c>
      <c r="I18" s="126">
        <v>189</v>
      </c>
      <c r="J18" s="126">
        <v>271501</v>
      </c>
      <c r="K18" s="125"/>
      <c r="L18" s="125"/>
      <c r="M18" s="126"/>
      <c r="N18" s="126"/>
      <c r="O18" s="127"/>
      <c r="P18" s="125"/>
      <c r="Q18" s="125"/>
      <c r="R18" s="126"/>
      <c r="S18" s="126"/>
      <c r="T18" s="126"/>
    </row>
    <row r="19" spans="2:20" ht="19.5" customHeight="1">
      <c r="B19" s="125" t="s">
        <v>205</v>
      </c>
      <c r="C19" s="126">
        <v>1</v>
      </c>
      <c r="D19" s="126">
        <v>18</v>
      </c>
      <c r="E19" s="128" t="s">
        <v>81</v>
      </c>
      <c r="F19" s="125"/>
      <c r="G19" s="125" t="s">
        <v>240</v>
      </c>
      <c r="H19" s="126">
        <v>4</v>
      </c>
      <c r="I19" s="126">
        <v>150</v>
      </c>
      <c r="J19" s="126">
        <v>159605</v>
      </c>
      <c r="K19" s="125" t="s">
        <v>272</v>
      </c>
      <c r="L19" s="125"/>
      <c r="M19" s="126">
        <v>23</v>
      </c>
      <c r="N19" s="126">
        <v>428</v>
      </c>
      <c r="O19" s="127">
        <v>789579</v>
      </c>
      <c r="P19" s="125"/>
      <c r="Q19" s="125"/>
      <c r="R19" s="126"/>
      <c r="S19" s="126"/>
      <c r="T19" s="129"/>
    </row>
    <row r="20" spans="2:20" ht="19.5" customHeight="1">
      <c r="B20" s="125" t="s">
        <v>206</v>
      </c>
      <c r="C20" s="126">
        <v>9</v>
      </c>
      <c r="D20" s="126">
        <v>395</v>
      </c>
      <c r="E20" s="127">
        <v>1000899</v>
      </c>
      <c r="F20" s="125"/>
      <c r="G20" s="125" t="s">
        <v>241</v>
      </c>
      <c r="H20" s="126">
        <v>25</v>
      </c>
      <c r="I20" s="126">
        <v>806</v>
      </c>
      <c r="J20" s="126">
        <v>1976326</v>
      </c>
      <c r="K20" s="125"/>
      <c r="L20" s="125" t="s">
        <v>273</v>
      </c>
      <c r="M20" s="126">
        <v>3</v>
      </c>
      <c r="N20" s="126">
        <v>16</v>
      </c>
      <c r="O20" s="128" t="s">
        <v>81</v>
      </c>
      <c r="P20" s="125"/>
      <c r="Q20" s="125"/>
      <c r="R20" s="126"/>
      <c r="S20" s="126"/>
      <c r="T20" s="129"/>
    </row>
    <row r="21" spans="2:20" ht="19.5" customHeight="1">
      <c r="B21" s="125" t="s">
        <v>207</v>
      </c>
      <c r="C21" s="126">
        <v>5</v>
      </c>
      <c r="D21" s="126">
        <v>343</v>
      </c>
      <c r="E21" s="128">
        <v>4302084</v>
      </c>
      <c r="F21" s="125"/>
      <c r="G21" s="125" t="s">
        <v>242</v>
      </c>
      <c r="H21" s="126">
        <v>41</v>
      </c>
      <c r="I21" s="126">
        <v>1358</v>
      </c>
      <c r="J21" s="126">
        <v>2802809</v>
      </c>
      <c r="K21" s="125"/>
      <c r="L21" s="125" t="s">
        <v>274</v>
      </c>
      <c r="M21" s="126">
        <v>3</v>
      </c>
      <c r="N21" s="126">
        <v>57</v>
      </c>
      <c r="O21" s="128">
        <v>86728</v>
      </c>
      <c r="P21" s="125"/>
      <c r="Q21" s="125"/>
      <c r="R21" s="126"/>
      <c r="S21" s="126"/>
      <c r="T21" s="129"/>
    </row>
    <row r="22" spans="2:20" ht="19.5" customHeight="1">
      <c r="B22" s="125" t="s">
        <v>208</v>
      </c>
      <c r="C22" s="126">
        <v>1</v>
      </c>
      <c r="D22" s="126">
        <v>826</v>
      </c>
      <c r="E22" s="128" t="s">
        <v>81</v>
      </c>
      <c r="F22" s="125"/>
      <c r="G22" s="125"/>
      <c r="H22" s="126"/>
      <c r="I22" s="126"/>
      <c r="J22" s="126"/>
      <c r="K22" s="125"/>
      <c r="L22" s="125" t="s">
        <v>275</v>
      </c>
      <c r="M22" s="126">
        <v>1</v>
      </c>
      <c r="N22" s="126">
        <v>7</v>
      </c>
      <c r="O22" s="128" t="s">
        <v>81</v>
      </c>
      <c r="P22" s="125"/>
      <c r="Q22" s="125"/>
      <c r="R22" s="126"/>
      <c r="S22" s="126"/>
      <c r="T22" s="129"/>
    </row>
    <row r="23" spans="2:20" ht="19.5" customHeight="1">
      <c r="B23" s="125" t="s">
        <v>209</v>
      </c>
      <c r="C23" s="126">
        <v>20</v>
      </c>
      <c r="D23" s="126">
        <v>423</v>
      </c>
      <c r="E23" s="127">
        <v>2202094</v>
      </c>
      <c r="F23" s="125" t="s">
        <v>243</v>
      </c>
      <c r="G23" s="125"/>
      <c r="H23" s="126">
        <v>98</v>
      </c>
      <c r="I23" s="126">
        <v>5343</v>
      </c>
      <c r="J23" s="126">
        <v>22162380</v>
      </c>
      <c r="K23" s="125"/>
      <c r="L23" s="125" t="s">
        <v>276</v>
      </c>
      <c r="M23" s="126">
        <v>6</v>
      </c>
      <c r="N23" s="126">
        <v>144</v>
      </c>
      <c r="O23" s="127">
        <v>196849</v>
      </c>
      <c r="P23" s="125"/>
      <c r="Q23" s="125"/>
      <c r="R23" s="126"/>
      <c r="S23" s="126"/>
      <c r="T23" s="126"/>
    </row>
    <row r="24" spans="2:20" ht="19.5" customHeight="1">
      <c r="B24" s="125" t="s">
        <v>210</v>
      </c>
      <c r="C24" s="126">
        <v>2</v>
      </c>
      <c r="D24" s="126">
        <v>12</v>
      </c>
      <c r="E24" s="128" t="s">
        <v>81</v>
      </c>
      <c r="F24" s="125"/>
      <c r="G24" s="125" t="s">
        <v>244</v>
      </c>
      <c r="H24" s="126">
        <v>1</v>
      </c>
      <c r="I24" s="126">
        <v>11</v>
      </c>
      <c r="J24" s="129" t="s">
        <v>81</v>
      </c>
      <c r="K24" s="125"/>
      <c r="L24" s="125" t="s">
        <v>277</v>
      </c>
      <c r="M24" s="126">
        <v>8</v>
      </c>
      <c r="N24" s="126">
        <v>173</v>
      </c>
      <c r="O24" s="128">
        <v>452591</v>
      </c>
      <c r="P24" s="125"/>
      <c r="Q24" s="125"/>
      <c r="R24" s="126"/>
      <c r="S24" s="126"/>
      <c r="T24" s="126"/>
    </row>
    <row r="25" spans="2:20" ht="19.5" customHeight="1">
      <c r="B25" s="125" t="s">
        <v>211</v>
      </c>
      <c r="C25" s="126">
        <v>6</v>
      </c>
      <c r="D25" s="126">
        <v>131</v>
      </c>
      <c r="E25" s="127">
        <v>184895</v>
      </c>
      <c r="F25" s="125"/>
      <c r="G25" s="125" t="s">
        <v>245</v>
      </c>
      <c r="H25" s="126">
        <v>16</v>
      </c>
      <c r="I25" s="126">
        <v>563</v>
      </c>
      <c r="J25" s="129">
        <v>1715353</v>
      </c>
      <c r="K25" s="125"/>
      <c r="L25" s="132" t="s">
        <v>278</v>
      </c>
      <c r="M25" s="126">
        <v>2</v>
      </c>
      <c r="N25" s="126">
        <v>31</v>
      </c>
      <c r="O25" s="131">
        <v>53411</v>
      </c>
      <c r="P25" s="125"/>
      <c r="Q25" s="125"/>
      <c r="R25" s="126"/>
      <c r="S25" s="126"/>
      <c r="T25" s="126"/>
    </row>
    <row r="26" spans="2:20" ht="19.5" customHeight="1">
      <c r="B26" s="125" t="s">
        <v>212</v>
      </c>
      <c r="C26" s="126">
        <v>2</v>
      </c>
      <c r="D26" s="126">
        <v>73</v>
      </c>
      <c r="E26" s="128" t="s">
        <v>81</v>
      </c>
      <c r="F26" s="125"/>
      <c r="G26" s="125" t="s">
        <v>246</v>
      </c>
      <c r="H26" s="126">
        <v>1</v>
      </c>
      <c r="I26" s="126">
        <v>29</v>
      </c>
      <c r="J26" s="129" t="s">
        <v>81</v>
      </c>
      <c r="K26" s="133"/>
      <c r="L26" s="133"/>
      <c r="M26" s="134"/>
      <c r="N26" s="134"/>
      <c r="O26" s="135"/>
      <c r="P26" s="133"/>
      <c r="Q26" s="133"/>
      <c r="R26" s="134"/>
      <c r="S26" s="134"/>
      <c r="T26" s="134"/>
    </row>
    <row r="27" spans="2:20" ht="19.5" customHeight="1">
      <c r="B27" s="125" t="s">
        <v>213</v>
      </c>
      <c r="C27" s="126">
        <v>5</v>
      </c>
      <c r="D27" s="126">
        <v>99</v>
      </c>
      <c r="E27" s="127">
        <v>155401</v>
      </c>
      <c r="F27" s="125"/>
      <c r="G27" s="125" t="s">
        <v>247</v>
      </c>
      <c r="H27" s="126">
        <v>14</v>
      </c>
      <c r="I27" s="126">
        <v>183</v>
      </c>
      <c r="J27" s="129">
        <v>415272</v>
      </c>
      <c r="K27" s="125"/>
      <c r="L27" s="125"/>
      <c r="M27" s="125"/>
      <c r="N27" s="125"/>
      <c r="O27" s="125"/>
      <c r="P27" s="125"/>
      <c r="Q27" s="125"/>
      <c r="R27" s="125"/>
      <c r="S27" s="125"/>
      <c r="T27" s="125"/>
    </row>
    <row r="28" spans="2:20" ht="19.5" customHeight="1">
      <c r="B28" s="125" t="s">
        <v>214</v>
      </c>
      <c r="C28" s="126">
        <v>3</v>
      </c>
      <c r="D28" s="126">
        <v>32</v>
      </c>
      <c r="E28" s="127">
        <v>25508</v>
      </c>
      <c r="F28" s="125"/>
      <c r="G28" s="125" t="s">
        <v>248</v>
      </c>
      <c r="H28" s="126">
        <v>3</v>
      </c>
      <c r="I28" s="126">
        <v>705</v>
      </c>
      <c r="J28" s="126">
        <v>3252422</v>
      </c>
      <c r="K28" s="125"/>
      <c r="L28" s="120" t="s">
        <v>295</v>
      </c>
      <c r="M28" s="171" t="s">
        <v>293</v>
      </c>
      <c r="N28" s="172"/>
      <c r="O28" s="172"/>
      <c r="P28" s="171" t="s">
        <v>294</v>
      </c>
      <c r="Q28" s="172"/>
      <c r="R28" s="172"/>
      <c r="S28" s="172"/>
      <c r="T28" s="125"/>
    </row>
    <row r="29" spans="2:20" ht="19.5" customHeight="1">
      <c r="B29" s="125" t="s">
        <v>215</v>
      </c>
      <c r="C29" s="126">
        <v>4</v>
      </c>
      <c r="D29" s="126">
        <v>1589</v>
      </c>
      <c r="E29" s="127">
        <v>4789038</v>
      </c>
      <c r="F29" s="125"/>
      <c r="G29" s="125" t="s">
        <v>249</v>
      </c>
      <c r="H29" s="126">
        <v>11</v>
      </c>
      <c r="I29" s="126">
        <v>433</v>
      </c>
      <c r="J29" s="129">
        <v>2321537</v>
      </c>
      <c r="K29" s="125"/>
      <c r="L29" s="98"/>
      <c r="M29" s="172"/>
      <c r="N29" s="172"/>
      <c r="O29" s="172"/>
      <c r="P29" s="172"/>
      <c r="Q29" s="172"/>
      <c r="R29" s="172"/>
      <c r="S29" s="172"/>
      <c r="T29" s="125"/>
    </row>
    <row r="30" spans="2:20" ht="19.5" customHeight="1">
      <c r="B30" s="125" t="s">
        <v>216</v>
      </c>
      <c r="C30" s="126">
        <v>2</v>
      </c>
      <c r="D30" s="126">
        <v>33</v>
      </c>
      <c r="E30" s="136">
        <v>4411027</v>
      </c>
      <c r="F30" s="125"/>
      <c r="G30" s="125" t="s">
        <v>250</v>
      </c>
      <c r="H30" s="126">
        <v>2</v>
      </c>
      <c r="I30" s="126">
        <v>127</v>
      </c>
      <c r="J30" s="129" t="s">
        <v>81</v>
      </c>
      <c r="K30" s="125"/>
      <c r="L30" s="98"/>
      <c r="M30" s="172"/>
      <c r="N30" s="172"/>
      <c r="O30" s="172"/>
      <c r="P30" s="172"/>
      <c r="Q30" s="172"/>
      <c r="R30" s="172"/>
      <c r="S30" s="172"/>
      <c r="T30" s="125"/>
    </row>
    <row r="31" spans="2:20" ht="19.5" customHeight="1">
      <c r="B31" s="125"/>
      <c r="C31" s="126"/>
      <c r="D31" s="126"/>
      <c r="E31" s="127"/>
      <c r="F31" s="125"/>
      <c r="G31" s="125" t="s">
        <v>251</v>
      </c>
      <c r="H31" s="126">
        <v>17</v>
      </c>
      <c r="I31" s="126">
        <v>1996</v>
      </c>
      <c r="J31" s="126">
        <v>10614897</v>
      </c>
      <c r="K31" s="125"/>
      <c r="L31" s="98"/>
      <c r="M31" s="172"/>
      <c r="N31" s="172"/>
      <c r="O31" s="172"/>
      <c r="P31" s="172"/>
      <c r="Q31" s="172"/>
      <c r="R31" s="172"/>
      <c r="S31" s="172"/>
      <c r="T31" s="125"/>
    </row>
    <row r="32" spans="1:20" ht="19.5" customHeight="1">
      <c r="A32" s="121" t="s">
        <v>217</v>
      </c>
      <c r="B32" s="125"/>
      <c r="C32" s="126">
        <v>285</v>
      </c>
      <c r="D32" s="126">
        <v>9791</v>
      </c>
      <c r="E32" s="127">
        <v>40892074</v>
      </c>
      <c r="F32" s="125"/>
      <c r="G32" s="125" t="s">
        <v>252</v>
      </c>
      <c r="H32" s="126">
        <v>9</v>
      </c>
      <c r="I32" s="126">
        <v>438</v>
      </c>
      <c r="J32" s="126">
        <v>1613108</v>
      </c>
      <c r="K32" s="125"/>
      <c r="L32" s="98"/>
      <c r="M32" s="172"/>
      <c r="N32" s="172"/>
      <c r="O32" s="172"/>
      <c r="P32" s="172"/>
      <c r="Q32" s="172"/>
      <c r="R32" s="172"/>
      <c r="S32" s="172"/>
      <c r="T32" s="98"/>
    </row>
    <row r="33" spans="2:20" ht="19.5" customHeight="1">
      <c r="B33" s="125" t="s">
        <v>218</v>
      </c>
      <c r="C33" s="126">
        <v>12</v>
      </c>
      <c r="D33" s="126">
        <v>200</v>
      </c>
      <c r="E33" s="127">
        <v>663257</v>
      </c>
      <c r="F33" s="125"/>
      <c r="G33" s="125" t="s">
        <v>253</v>
      </c>
      <c r="H33" s="126">
        <v>13</v>
      </c>
      <c r="I33" s="126">
        <v>418</v>
      </c>
      <c r="J33" s="129">
        <v>917081</v>
      </c>
      <c r="K33" s="125"/>
      <c r="L33" s="125"/>
      <c r="M33" s="172"/>
      <c r="N33" s="172"/>
      <c r="O33" s="172"/>
      <c r="P33" s="172"/>
      <c r="Q33" s="172"/>
      <c r="R33" s="172"/>
      <c r="S33" s="172"/>
      <c r="T33" s="98"/>
    </row>
    <row r="34" spans="2:20" ht="19.5" customHeight="1">
      <c r="B34" s="125" t="s">
        <v>219</v>
      </c>
      <c r="C34" s="126">
        <v>19</v>
      </c>
      <c r="D34" s="126">
        <v>236</v>
      </c>
      <c r="E34" s="127">
        <v>1017399</v>
      </c>
      <c r="F34" s="125"/>
      <c r="G34" s="125" t="s">
        <v>254</v>
      </c>
      <c r="H34" s="126">
        <v>3</v>
      </c>
      <c r="I34" s="126">
        <v>26</v>
      </c>
      <c r="J34" s="126">
        <v>16487</v>
      </c>
      <c r="K34" s="125"/>
      <c r="L34" s="125"/>
      <c r="M34" s="172"/>
      <c r="N34" s="172"/>
      <c r="O34" s="172"/>
      <c r="P34" s="172"/>
      <c r="Q34" s="172"/>
      <c r="R34" s="172"/>
      <c r="S34" s="172"/>
      <c r="T34" s="98"/>
    </row>
    <row r="35" spans="2:20" ht="19.5" customHeight="1">
      <c r="B35" s="125" t="s">
        <v>220</v>
      </c>
      <c r="C35" s="126">
        <v>40</v>
      </c>
      <c r="D35" s="126">
        <v>953</v>
      </c>
      <c r="E35" s="127">
        <v>1835657</v>
      </c>
      <c r="F35" s="125"/>
      <c r="G35" s="125" t="s">
        <v>255</v>
      </c>
      <c r="H35" s="126">
        <v>1</v>
      </c>
      <c r="I35" s="126">
        <v>5</v>
      </c>
      <c r="J35" s="129" t="s">
        <v>81</v>
      </c>
      <c r="K35" s="125"/>
      <c r="L35" s="125"/>
      <c r="M35" s="172"/>
      <c r="N35" s="172"/>
      <c r="O35" s="172"/>
      <c r="P35" s="172"/>
      <c r="Q35" s="172"/>
      <c r="R35" s="172"/>
      <c r="S35" s="172"/>
      <c r="T35" s="98"/>
    </row>
    <row r="36" spans="2:20" ht="19.5" customHeight="1">
      <c r="B36" s="125" t="s">
        <v>221</v>
      </c>
      <c r="C36" s="126">
        <v>15</v>
      </c>
      <c r="D36" s="126">
        <v>306</v>
      </c>
      <c r="E36" s="127">
        <v>1126098</v>
      </c>
      <c r="F36" s="125"/>
      <c r="G36" s="125" t="s">
        <v>256</v>
      </c>
      <c r="H36" s="126">
        <v>2</v>
      </c>
      <c r="I36" s="126">
        <v>22</v>
      </c>
      <c r="J36" s="129" t="s">
        <v>81</v>
      </c>
      <c r="K36" s="125"/>
      <c r="L36" s="125"/>
      <c r="M36" s="172"/>
      <c r="N36" s="172"/>
      <c r="O36" s="172"/>
      <c r="P36" s="172"/>
      <c r="Q36" s="172"/>
      <c r="R36" s="172"/>
      <c r="S36" s="172"/>
      <c r="T36" s="125"/>
    </row>
    <row r="37" spans="2:20" ht="19.5" customHeight="1">
      <c r="B37" s="125" t="s">
        <v>222</v>
      </c>
      <c r="C37" s="126">
        <v>2</v>
      </c>
      <c r="D37" s="126">
        <v>53</v>
      </c>
      <c r="E37" s="128" t="s">
        <v>81</v>
      </c>
      <c r="F37" s="125"/>
      <c r="G37" s="125" t="s">
        <v>257</v>
      </c>
      <c r="H37" s="126">
        <v>2</v>
      </c>
      <c r="I37" s="126">
        <v>111</v>
      </c>
      <c r="J37" s="130">
        <v>598541</v>
      </c>
      <c r="K37" s="125"/>
      <c r="L37" s="125"/>
      <c r="M37" s="172"/>
      <c r="N37" s="172"/>
      <c r="O37" s="172"/>
      <c r="P37" s="172"/>
      <c r="Q37" s="172"/>
      <c r="R37" s="172"/>
      <c r="S37" s="172"/>
      <c r="T37" s="125"/>
    </row>
    <row r="38" spans="2:20" ht="19.5" customHeight="1">
      <c r="B38" s="125" t="s">
        <v>223</v>
      </c>
      <c r="C38" s="126">
        <v>1</v>
      </c>
      <c r="D38" s="126">
        <v>8</v>
      </c>
      <c r="E38" s="128" t="s">
        <v>81</v>
      </c>
      <c r="F38" s="137"/>
      <c r="G38" s="137" t="s">
        <v>258</v>
      </c>
      <c r="H38" s="138">
        <v>3</v>
      </c>
      <c r="I38" s="138">
        <v>276</v>
      </c>
      <c r="J38" s="138">
        <v>697682</v>
      </c>
      <c r="K38" s="125"/>
      <c r="L38" s="125"/>
      <c r="M38" s="172"/>
      <c r="N38" s="172"/>
      <c r="O38" s="172"/>
      <c r="P38" s="172"/>
      <c r="Q38" s="172"/>
      <c r="R38" s="172"/>
      <c r="S38" s="172"/>
      <c r="T38" s="125"/>
    </row>
    <row r="39" spans="1:20" ht="19.5" customHeight="1">
      <c r="A39" s="139"/>
      <c r="B39" s="133" t="s">
        <v>224</v>
      </c>
      <c r="C39" s="134">
        <v>26</v>
      </c>
      <c r="D39" s="134">
        <v>1064</v>
      </c>
      <c r="E39" s="135">
        <v>3919160</v>
      </c>
      <c r="F39" s="140"/>
      <c r="G39" s="139"/>
      <c r="H39" s="139"/>
      <c r="I39" s="139"/>
      <c r="J39" s="139"/>
      <c r="K39" s="125"/>
      <c r="L39" s="125"/>
      <c r="M39" s="125"/>
      <c r="N39" s="125"/>
      <c r="O39" s="125"/>
      <c r="P39" s="125"/>
      <c r="Q39" s="125"/>
      <c r="R39" s="125"/>
      <c r="S39" s="125"/>
      <c r="T39" s="125"/>
    </row>
    <row r="40" spans="2:20" ht="13.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</row>
  </sheetData>
  <sheetProtection/>
  <mergeCells count="2">
    <mergeCell ref="M28:O38"/>
    <mergeCell ref="P28:S38"/>
  </mergeCells>
  <printOptions/>
  <pageMargins left="0.7874015748031497" right="0.5905511811023623" top="0.7874015748031497" bottom="0.3937007874015748" header="0.5118110236220472" footer="0.1968503937007874"/>
  <pageSetup firstPageNumber="40" useFirstPageNumber="1" fitToWidth="2" horizontalDpi="600" verticalDpi="6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10" width="8.625" style="0" customWidth="1"/>
    <col min="11" max="18" width="6.375" style="0" customWidth="1"/>
    <col min="19" max="19" width="9.125" style="0" customWidth="1"/>
    <col min="20" max="20" width="8.875" style="0" customWidth="1"/>
    <col min="21" max="21" width="7.625" style="0" customWidth="1"/>
    <col min="22" max="22" width="8.625" style="0" customWidth="1"/>
    <col min="23" max="23" width="8.25390625" style="0" customWidth="1"/>
    <col min="24" max="24" width="7.625" style="0" customWidth="1"/>
    <col min="25" max="27" width="7.125" style="0" customWidth="1"/>
    <col min="28" max="28" width="5.50390625" style="0" customWidth="1"/>
  </cols>
  <sheetData>
    <row r="1" ht="24.75" customHeight="1">
      <c r="A1" t="s">
        <v>301</v>
      </c>
    </row>
    <row r="2" spans="1:28" ht="21" customHeight="1">
      <c r="A2" s="148" t="s">
        <v>3</v>
      </c>
      <c r="B2" s="148"/>
      <c r="C2" s="148"/>
      <c r="D2" s="148"/>
      <c r="E2" s="148"/>
      <c r="F2" s="149"/>
      <c r="G2" s="154" t="s">
        <v>313</v>
      </c>
      <c r="H2" s="13"/>
      <c r="I2" s="18" t="s">
        <v>5</v>
      </c>
      <c r="J2" s="15"/>
      <c r="K2" s="13"/>
      <c r="L2" s="14"/>
      <c r="M2" s="14"/>
      <c r="N2" s="14"/>
      <c r="O2" s="19" t="s">
        <v>6</v>
      </c>
      <c r="P2" s="14" t="s">
        <v>152</v>
      </c>
      <c r="Q2" s="14"/>
      <c r="R2" s="15"/>
      <c r="S2" s="13" t="s">
        <v>7</v>
      </c>
      <c r="T2" s="14"/>
      <c r="U2" s="14"/>
      <c r="V2" s="14"/>
      <c r="W2" s="14"/>
      <c r="X2" s="14"/>
      <c r="Y2" s="14"/>
      <c r="Z2" s="14"/>
      <c r="AA2" s="15"/>
      <c r="AB2" s="3"/>
    </row>
    <row r="3" spans="1:28" ht="21" customHeight="1">
      <c r="A3" s="150"/>
      <c r="B3" s="150"/>
      <c r="C3" s="150"/>
      <c r="D3" s="150"/>
      <c r="E3" s="150"/>
      <c r="F3" s="151"/>
      <c r="G3" s="155"/>
      <c r="H3" s="157" t="s">
        <v>8</v>
      </c>
      <c r="I3" s="157" t="s">
        <v>9</v>
      </c>
      <c r="J3" s="157" t="s">
        <v>10</v>
      </c>
      <c r="K3" s="157" t="s">
        <v>11</v>
      </c>
      <c r="L3" s="159" t="s">
        <v>12</v>
      </c>
      <c r="M3" s="159" t="s">
        <v>13</v>
      </c>
      <c r="N3" s="159" t="s">
        <v>14</v>
      </c>
      <c r="O3" s="159" t="s">
        <v>15</v>
      </c>
      <c r="P3" s="159" t="s">
        <v>16</v>
      </c>
      <c r="Q3" s="159" t="s">
        <v>17</v>
      </c>
      <c r="R3" s="159" t="s">
        <v>18</v>
      </c>
      <c r="S3" s="9" t="s">
        <v>19</v>
      </c>
      <c r="T3" s="3"/>
      <c r="U3" s="10"/>
      <c r="V3" s="9" t="s">
        <v>20</v>
      </c>
      <c r="W3" s="3"/>
      <c r="X3" s="10"/>
      <c r="Y3" s="9" t="s">
        <v>21</v>
      </c>
      <c r="Z3" s="3"/>
      <c r="AA3" s="10"/>
      <c r="AB3" s="20"/>
    </row>
    <row r="4" spans="1:28" ht="21" customHeight="1">
      <c r="A4" s="152"/>
      <c r="B4" s="152"/>
      <c r="C4" s="152"/>
      <c r="D4" s="152"/>
      <c r="E4" s="152"/>
      <c r="F4" s="153"/>
      <c r="G4" s="156"/>
      <c r="H4" s="158"/>
      <c r="I4" s="158"/>
      <c r="J4" s="158"/>
      <c r="K4" s="158"/>
      <c r="L4" s="160"/>
      <c r="M4" s="160"/>
      <c r="N4" s="160"/>
      <c r="O4" s="160"/>
      <c r="P4" s="160"/>
      <c r="Q4" s="160"/>
      <c r="R4" s="160"/>
      <c r="S4" s="11"/>
      <c r="T4" s="8" t="s">
        <v>23</v>
      </c>
      <c r="U4" s="8" t="s">
        <v>24</v>
      </c>
      <c r="V4" s="11"/>
      <c r="W4" s="8" t="s">
        <v>23</v>
      </c>
      <c r="X4" s="8" t="s">
        <v>24</v>
      </c>
      <c r="Y4" s="11"/>
      <c r="Z4" s="8" t="s">
        <v>23</v>
      </c>
      <c r="AA4" s="8" t="s">
        <v>24</v>
      </c>
      <c r="AB4" s="20" t="s">
        <v>22</v>
      </c>
    </row>
    <row r="5" spans="1:28" ht="21" customHeight="1">
      <c r="A5" s="4"/>
      <c r="B5" s="4" t="s">
        <v>25</v>
      </c>
      <c r="C5" s="4"/>
      <c r="D5" s="4"/>
      <c r="E5" s="4"/>
      <c r="F5" s="25"/>
      <c r="G5" s="2">
        <v>732</v>
      </c>
      <c r="H5" s="2">
        <v>675</v>
      </c>
      <c r="I5" s="2">
        <v>55</v>
      </c>
      <c r="J5" s="2">
        <v>2</v>
      </c>
      <c r="K5" s="2">
        <v>272</v>
      </c>
      <c r="L5" s="2">
        <v>188</v>
      </c>
      <c r="M5" s="2">
        <v>83</v>
      </c>
      <c r="N5" s="2">
        <v>68</v>
      </c>
      <c r="O5" s="2">
        <v>60</v>
      </c>
      <c r="P5" s="2">
        <v>43</v>
      </c>
      <c r="Q5" s="2">
        <v>9</v>
      </c>
      <c r="R5" s="2">
        <v>9</v>
      </c>
      <c r="S5" s="2">
        <v>33261</v>
      </c>
      <c r="T5" s="2">
        <v>26483</v>
      </c>
      <c r="U5" s="2">
        <v>6778</v>
      </c>
      <c r="V5" s="2">
        <v>33825</v>
      </c>
      <c r="W5" s="2">
        <v>27028</v>
      </c>
      <c r="X5" s="2">
        <v>6797</v>
      </c>
      <c r="Y5" s="2">
        <v>69</v>
      </c>
      <c r="Z5" s="2">
        <v>48</v>
      </c>
      <c r="AA5" s="2">
        <v>21</v>
      </c>
      <c r="AB5" s="21" t="s">
        <v>69</v>
      </c>
    </row>
    <row r="6" spans="1:28" ht="21" customHeight="1">
      <c r="A6" s="4">
        <v>9</v>
      </c>
      <c r="B6" s="4" t="s">
        <v>26</v>
      </c>
      <c r="C6" s="4"/>
      <c r="D6" s="4"/>
      <c r="E6" s="4"/>
      <c r="F6" s="25"/>
      <c r="G6" s="2">
        <v>35</v>
      </c>
      <c r="H6" s="2">
        <v>32</v>
      </c>
      <c r="I6" s="2">
        <v>3</v>
      </c>
      <c r="J6" s="2">
        <v>0</v>
      </c>
      <c r="K6" s="2">
        <v>12</v>
      </c>
      <c r="L6" s="2">
        <v>6</v>
      </c>
      <c r="M6" s="2">
        <v>7</v>
      </c>
      <c r="N6" s="2">
        <v>3</v>
      </c>
      <c r="O6" s="2">
        <v>2</v>
      </c>
      <c r="P6" s="2">
        <v>5</v>
      </c>
      <c r="Q6" s="2">
        <v>0</v>
      </c>
      <c r="R6" s="2">
        <v>0</v>
      </c>
      <c r="S6" s="2">
        <v>1386</v>
      </c>
      <c r="T6" s="2">
        <v>574</v>
      </c>
      <c r="U6" s="2">
        <v>812</v>
      </c>
      <c r="V6" s="2">
        <v>1383</v>
      </c>
      <c r="W6" s="2">
        <v>572</v>
      </c>
      <c r="X6" s="2">
        <v>811</v>
      </c>
      <c r="Y6" s="2">
        <v>3</v>
      </c>
      <c r="Z6" s="2">
        <v>2</v>
      </c>
      <c r="AA6" s="2">
        <v>1</v>
      </c>
      <c r="AB6" s="22">
        <v>9</v>
      </c>
    </row>
    <row r="7" spans="1:28" ht="21" customHeight="1">
      <c r="A7" s="4">
        <v>10</v>
      </c>
      <c r="B7" s="4" t="s">
        <v>27</v>
      </c>
      <c r="C7" s="4"/>
      <c r="D7" s="4"/>
      <c r="E7" s="4"/>
      <c r="F7" s="25"/>
      <c r="G7" s="2">
        <v>2</v>
      </c>
      <c r="H7" s="2">
        <v>2</v>
      </c>
      <c r="I7" s="2">
        <v>0</v>
      </c>
      <c r="J7" s="2">
        <v>0</v>
      </c>
      <c r="K7" s="2">
        <v>0</v>
      </c>
      <c r="L7" s="2">
        <v>2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30</v>
      </c>
      <c r="T7" s="2">
        <v>18</v>
      </c>
      <c r="U7" s="2">
        <v>12</v>
      </c>
      <c r="V7" s="2">
        <v>30</v>
      </c>
      <c r="W7" s="2">
        <v>18</v>
      </c>
      <c r="X7" s="2">
        <v>12</v>
      </c>
      <c r="Y7" s="2">
        <v>0</v>
      </c>
      <c r="Z7" s="2">
        <v>0</v>
      </c>
      <c r="AA7" s="2">
        <v>0</v>
      </c>
      <c r="AB7" s="22">
        <v>10</v>
      </c>
    </row>
    <row r="8" spans="1:28" ht="21" customHeight="1">
      <c r="A8" s="4">
        <v>11</v>
      </c>
      <c r="B8" s="4" t="s">
        <v>28</v>
      </c>
      <c r="C8" s="4"/>
      <c r="D8" s="4"/>
      <c r="E8" s="4"/>
      <c r="F8" s="25"/>
      <c r="G8" s="2">
        <v>10</v>
      </c>
      <c r="H8" s="2">
        <v>6</v>
      </c>
      <c r="I8" s="2">
        <v>4</v>
      </c>
      <c r="J8" s="2">
        <v>0</v>
      </c>
      <c r="K8" s="2">
        <v>7</v>
      </c>
      <c r="L8" s="2">
        <v>1</v>
      </c>
      <c r="M8" s="2">
        <v>1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>
        <v>104</v>
      </c>
      <c r="T8" s="2">
        <v>28</v>
      </c>
      <c r="U8" s="2">
        <v>76</v>
      </c>
      <c r="V8" s="2">
        <v>100</v>
      </c>
      <c r="W8" s="2">
        <v>27</v>
      </c>
      <c r="X8" s="2">
        <v>73</v>
      </c>
      <c r="Y8" s="2">
        <v>4</v>
      </c>
      <c r="Z8" s="2">
        <v>1</v>
      </c>
      <c r="AA8" s="2">
        <v>3</v>
      </c>
      <c r="AB8" s="22">
        <v>11</v>
      </c>
    </row>
    <row r="9" spans="1:28" ht="21" customHeight="1">
      <c r="A9" s="4">
        <v>12</v>
      </c>
      <c r="B9" s="4" t="s">
        <v>29</v>
      </c>
      <c r="C9" s="4"/>
      <c r="D9" s="4"/>
      <c r="E9" s="4"/>
      <c r="F9" s="25"/>
      <c r="G9" s="2">
        <v>5</v>
      </c>
      <c r="H9" s="2">
        <v>5</v>
      </c>
      <c r="I9" s="2">
        <v>0</v>
      </c>
      <c r="J9" s="2">
        <v>0</v>
      </c>
      <c r="K9" s="2">
        <v>1</v>
      </c>
      <c r="L9" s="2">
        <v>2</v>
      </c>
      <c r="M9" s="2">
        <v>2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89</v>
      </c>
      <c r="T9" s="2">
        <v>71</v>
      </c>
      <c r="U9" s="2">
        <v>18</v>
      </c>
      <c r="V9" s="2">
        <v>89</v>
      </c>
      <c r="W9" s="2">
        <v>71</v>
      </c>
      <c r="X9" s="2">
        <v>18</v>
      </c>
      <c r="Y9" s="2">
        <v>0</v>
      </c>
      <c r="Z9" s="2">
        <v>0</v>
      </c>
      <c r="AA9" s="2">
        <v>0</v>
      </c>
      <c r="AB9" s="22">
        <v>12</v>
      </c>
    </row>
    <row r="10" spans="1:28" ht="21" customHeight="1">
      <c r="A10" s="4">
        <v>13</v>
      </c>
      <c r="B10" s="4" t="s">
        <v>30</v>
      </c>
      <c r="C10" s="4"/>
      <c r="D10" s="4"/>
      <c r="E10" s="4"/>
      <c r="F10" s="25"/>
      <c r="G10" s="2">
        <v>3</v>
      </c>
      <c r="H10" s="2">
        <v>3</v>
      </c>
      <c r="I10" s="2">
        <v>0</v>
      </c>
      <c r="J10" s="2">
        <v>0</v>
      </c>
      <c r="K10" s="2">
        <v>2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42</v>
      </c>
      <c r="T10" s="2">
        <v>38</v>
      </c>
      <c r="U10" s="2">
        <v>4</v>
      </c>
      <c r="V10" s="2">
        <v>42</v>
      </c>
      <c r="W10" s="2">
        <v>38</v>
      </c>
      <c r="X10" s="2">
        <v>4</v>
      </c>
      <c r="Y10" s="2">
        <v>0</v>
      </c>
      <c r="Z10" s="2">
        <v>0</v>
      </c>
      <c r="AA10" s="2">
        <v>0</v>
      </c>
      <c r="AB10" s="22">
        <v>13</v>
      </c>
    </row>
    <row r="11" spans="1:28" ht="21" customHeight="1">
      <c r="A11" s="4">
        <v>14</v>
      </c>
      <c r="B11" s="4" t="s">
        <v>31</v>
      </c>
      <c r="C11" s="4"/>
      <c r="D11" s="4"/>
      <c r="E11" s="4"/>
      <c r="F11" s="25"/>
      <c r="G11" s="2">
        <v>23</v>
      </c>
      <c r="H11" s="2">
        <v>20</v>
      </c>
      <c r="I11" s="2">
        <v>3</v>
      </c>
      <c r="J11" s="2">
        <v>0</v>
      </c>
      <c r="K11" s="2">
        <v>9</v>
      </c>
      <c r="L11" s="2">
        <v>6</v>
      </c>
      <c r="M11" s="2">
        <v>1</v>
      </c>
      <c r="N11" s="2">
        <v>5</v>
      </c>
      <c r="O11" s="2">
        <v>0</v>
      </c>
      <c r="P11" s="2">
        <v>1</v>
      </c>
      <c r="Q11" s="2">
        <v>1</v>
      </c>
      <c r="R11" s="2">
        <v>0</v>
      </c>
      <c r="S11" s="2">
        <v>984</v>
      </c>
      <c r="T11" s="2">
        <v>766</v>
      </c>
      <c r="U11" s="2">
        <v>218</v>
      </c>
      <c r="V11" s="2">
        <v>995</v>
      </c>
      <c r="W11" s="2">
        <v>776</v>
      </c>
      <c r="X11" s="2">
        <v>219</v>
      </c>
      <c r="Y11" s="2">
        <v>4</v>
      </c>
      <c r="Z11" s="2">
        <v>3</v>
      </c>
      <c r="AA11" s="2">
        <v>1</v>
      </c>
      <c r="AB11" s="22">
        <v>14</v>
      </c>
    </row>
    <row r="12" spans="1:28" ht="21" customHeight="1">
      <c r="A12" s="4">
        <v>15</v>
      </c>
      <c r="B12" s="4" t="s">
        <v>32</v>
      </c>
      <c r="C12" s="4"/>
      <c r="D12" s="4"/>
      <c r="E12" s="4"/>
      <c r="F12" s="25"/>
      <c r="G12" s="2">
        <v>19</v>
      </c>
      <c r="H12" s="2">
        <v>17</v>
      </c>
      <c r="I12" s="2">
        <v>2</v>
      </c>
      <c r="J12" s="2">
        <v>0</v>
      </c>
      <c r="K12" s="2">
        <v>5</v>
      </c>
      <c r="L12" s="2">
        <v>8</v>
      </c>
      <c r="M12" s="2">
        <v>2</v>
      </c>
      <c r="N12" s="2">
        <v>1</v>
      </c>
      <c r="O12" s="2">
        <v>1</v>
      </c>
      <c r="P12" s="2">
        <v>2</v>
      </c>
      <c r="Q12" s="2">
        <v>0</v>
      </c>
      <c r="R12" s="2">
        <v>0</v>
      </c>
      <c r="S12" s="2">
        <v>551</v>
      </c>
      <c r="T12" s="2">
        <v>384</v>
      </c>
      <c r="U12" s="2">
        <v>167</v>
      </c>
      <c r="V12" s="2">
        <v>548</v>
      </c>
      <c r="W12" s="2">
        <v>382</v>
      </c>
      <c r="X12" s="2">
        <v>166</v>
      </c>
      <c r="Y12" s="2">
        <v>3</v>
      </c>
      <c r="Z12" s="2">
        <v>2</v>
      </c>
      <c r="AA12" s="2">
        <v>1</v>
      </c>
      <c r="AB12" s="22">
        <v>15</v>
      </c>
    </row>
    <row r="13" spans="1:28" ht="21" customHeight="1">
      <c r="A13" s="4">
        <v>16</v>
      </c>
      <c r="B13" s="4" t="s">
        <v>33</v>
      </c>
      <c r="C13" s="4"/>
      <c r="D13" s="4"/>
      <c r="E13" s="4"/>
      <c r="F13" s="25"/>
      <c r="G13" s="2">
        <v>37</v>
      </c>
      <c r="H13" s="2">
        <v>36</v>
      </c>
      <c r="I13" s="2">
        <v>1</v>
      </c>
      <c r="J13" s="2">
        <v>0</v>
      </c>
      <c r="K13" s="2">
        <v>7</v>
      </c>
      <c r="L13" s="2">
        <v>6</v>
      </c>
      <c r="M13" s="2">
        <v>6</v>
      </c>
      <c r="N13" s="2">
        <v>3</v>
      </c>
      <c r="O13" s="2">
        <v>6</v>
      </c>
      <c r="P13" s="2">
        <v>7</v>
      </c>
      <c r="Q13" s="2">
        <v>2</v>
      </c>
      <c r="R13" s="2">
        <v>0</v>
      </c>
      <c r="S13" s="2">
        <v>2841</v>
      </c>
      <c r="T13" s="2">
        <v>2031</v>
      </c>
      <c r="U13" s="2">
        <v>810</v>
      </c>
      <c r="V13" s="2">
        <v>2964</v>
      </c>
      <c r="W13" s="2">
        <v>2137</v>
      </c>
      <c r="X13" s="2">
        <v>827</v>
      </c>
      <c r="Y13" s="2">
        <v>1</v>
      </c>
      <c r="Z13" s="2">
        <v>1</v>
      </c>
      <c r="AA13" s="2">
        <v>0</v>
      </c>
      <c r="AB13" s="22">
        <v>16</v>
      </c>
    </row>
    <row r="14" spans="1:28" ht="21" customHeight="1">
      <c r="A14" s="4">
        <v>17</v>
      </c>
      <c r="B14" s="4" t="s">
        <v>34</v>
      </c>
      <c r="C14" s="4"/>
      <c r="D14" s="4"/>
      <c r="E14" s="4"/>
      <c r="F14" s="25"/>
      <c r="G14" s="2">
        <v>1</v>
      </c>
      <c r="H14" s="2">
        <v>1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9</v>
      </c>
      <c r="T14" s="2">
        <v>4</v>
      </c>
      <c r="U14" s="2">
        <v>5</v>
      </c>
      <c r="V14" s="2">
        <v>9</v>
      </c>
      <c r="W14" s="2">
        <v>4</v>
      </c>
      <c r="X14" s="2">
        <v>5</v>
      </c>
      <c r="Y14" s="2">
        <v>0</v>
      </c>
      <c r="Z14" s="2">
        <v>0</v>
      </c>
      <c r="AA14" s="2">
        <v>0</v>
      </c>
      <c r="AB14" s="22">
        <v>17</v>
      </c>
    </row>
    <row r="15" spans="1:28" ht="21" customHeight="1">
      <c r="A15" s="4">
        <v>18</v>
      </c>
      <c r="B15" s="4" t="s">
        <v>35</v>
      </c>
      <c r="C15" s="4"/>
      <c r="D15" s="4"/>
      <c r="E15" s="4"/>
      <c r="F15" s="25"/>
      <c r="G15" s="2">
        <v>38</v>
      </c>
      <c r="H15" s="2">
        <v>32</v>
      </c>
      <c r="I15" s="2">
        <v>6</v>
      </c>
      <c r="J15" s="2">
        <v>0</v>
      </c>
      <c r="K15" s="2">
        <v>15</v>
      </c>
      <c r="L15" s="2">
        <v>10</v>
      </c>
      <c r="M15" s="2">
        <v>4</v>
      </c>
      <c r="N15" s="2">
        <v>3</v>
      </c>
      <c r="O15" s="2">
        <v>2</v>
      </c>
      <c r="P15" s="2">
        <v>3</v>
      </c>
      <c r="Q15" s="2">
        <v>1</v>
      </c>
      <c r="R15" s="2">
        <v>0</v>
      </c>
      <c r="S15" s="2">
        <v>1450</v>
      </c>
      <c r="T15" s="2">
        <v>1081</v>
      </c>
      <c r="U15" s="2">
        <v>369</v>
      </c>
      <c r="V15" s="2">
        <v>1441</v>
      </c>
      <c r="W15" s="2">
        <v>1074</v>
      </c>
      <c r="X15" s="2">
        <v>367</v>
      </c>
      <c r="Y15" s="2">
        <v>10</v>
      </c>
      <c r="Z15" s="2">
        <v>8</v>
      </c>
      <c r="AA15" s="2">
        <v>2</v>
      </c>
      <c r="AB15" s="22">
        <v>18</v>
      </c>
    </row>
    <row r="16" spans="1:28" ht="21" customHeight="1">
      <c r="A16" s="4">
        <v>19</v>
      </c>
      <c r="B16" s="4" t="s">
        <v>36</v>
      </c>
      <c r="C16" s="4"/>
      <c r="D16" s="4"/>
      <c r="E16" s="4"/>
      <c r="F16" s="25"/>
      <c r="G16" s="2">
        <v>3</v>
      </c>
      <c r="H16" s="2">
        <v>3</v>
      </c>
      <c r="I16" s="2">
        <v>0</v>
      </c>
      <c r="J16" s="2">
        <v>0</v>
      </c>
      <c r="K16" s="2">
        <v>1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29</v>
      </c>
      <c r="T16" s="2">
        <v>21</v>
      </c>
      <c r="U16" s="2">
        <v>8</v>
      </c>
      <c r="V16" s="2">
        <v>29</v>
      </c>
      <c r="W16" s="2">
        <v>21</v>
      </c>
      <c r="X16" s="2">
        <v>8</v>
      </c>
      <c r="Y16" s="2">
        <v>0</v>
      </c>
      <c r="Z16" s="2">
        <v>0</v>
      </c>
      <c r="AA16" s="2">
        <v>0</v>
      </c>
      <c r="AB16" s="22">
        <v>19</v>
      </c>
    </row>
    <row r="17" spans="1:28" ht="21" customHeight="1">
      <c r="A17" s="4">
        <v>20</v>
      </c>
      <c r="B17" s="4" t="s">
        <v>37</v>
      </c>
      <c r="C17" s="4"/>
      <c r="D17" s="4"/>
      <c r="E17" s="4"/>
      <c r="F17" s="25"/>
      <c r="G17" s="2">
        <v>1</v>
      </c>
      <c r="H17" s="2">
        <v>1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15</v>
      </c>
      <c r="T17" s="2">
        <v>5</v>
      </c>
      <c r="U17" s="2">
        <v>10</v>
      </c>
      <c r="V17" s="2">
        <v>15</v>
      </c>
      <c r="W17" s="2">
        <v>5</v>
      </c>
      <c r="X17" s="2">
        <v>10</v>
      </c>
      <c r="Y17" s="2">
        <v>0</v>
      </c>
      <c r="Z17" s="2">
        <v>0</v>
      </c>
      <c r="AA17" s="2">
        <v>0</v>
      </c>
      <c r="AB17" s="22">
        <v>20</v>
      </c>
    </row>
    <row r="18" spans="1:28" ht="21" customHeight="1">
      <c r="A18" s="4">
        <v>21</v>
      </c>
      <c r="B18" s="4" t="s">
        <v>38</v>
      </c>
      <c r="C18" s="4"/>
      <c r="D18" s="4"/>
      <c r="E18" s="4"/>
      <c r="F18" s="25"/>
      <c r="G18" s="2">
        <v>27</v>
      </c>
      <c r="H18" s="2">
        <v>26</v>
      </c>
      <c r="I18" s="2">
        <v>1</v>
      </c>
      <c r="J18" s="2">
        <v>0</v>
      </c>
      <c r="K18" s="2">
        <v>8</v>
      </c>
      <c r="L18" s="2">
        <v>10</v>
      </c>
      <c r="M18" s="2">
        <v>2</v>
      </c>
      <c r="N18" s="2">
        <v>3</v>
      </c>
      <c r="O18" s="2">
        <v>1</v>
      </c>
      <c r="P18" s="2">
        <v>3</v>
      </c>
      <c r="Q18" s="2">
        <v>0</v>
      </c>
      <c r="R18" s="2">
        <v>0</v>
      </c>
      <c r="S18" s="2">
        <v>845</v>
      </c>
      <c r="T18" s="2">
        <v>669</v>
      </c>
      <c r="U18" s="2">
        <v>176</v>
      </c>
      <c r="V18" s="2">
        <v>850</v>
      </c>
      <c r="W18" s="2">
        <v>674</v>
      </c>
      <c r="X18" s="2">
        <v>176</v>
      </c>
      <c r="Y18" s="2">
        <v>1</v>
      </c>
      <c r="Z18" s="2">
        <v>1</v>
      </c>
      <c r="AA18" s="2">
        <v>0</v>
      </c>
      <c r="AB18" s="22">
        <v>21</v>
      </c>
    </row>
    <row r="19" spans="1:28" ht="21" customHeight="1">
      <c r="A19" s="4">
        <v>22</v>
      </c>
      <c r="B19" s="4" t="s">
        <v>39</v>
      </c>
      <c r="C19" s="4"/>
      <c r="D19" s="4"/>
      <c r="E19" s="4"/>
      <c r="F19" s="25"/>
      <c r="G19" s="2">
        <v>45</v>
      </c>
      <c r="H19" s="2">
        <v>45</v>
      </c>
      <c r="I19" s="2">
        <v>0</v>
      </c>
      <c r="J19" s="2">
        <v>0</v>
      </c>
      <c r="K19" s="2">
        <v>10</v>
      </c>
      <c r="L19" s="2">
        <v>8</v>
      </c>
      <c r="M19" s="2">
        <v>3</v>
      </c>
      <c r="N19" s="2">
        <v>6</v>
      </c>
      <c r="O19" s="2">
        <v>8</v>
      </c>
      <c r="P19" s="2">
        <v>7</v>
      </c>
      <c r="Q19" s="2">
        <v>2</v>
      </c>
      <c r="R19" s="2">
        <v>1</v>
      </c>
      <c r="S19" s="2">
        <v>3870</v>
      </c>
      <c r="T19" s="2">
        <v>3532</v>
      </c>
      <c r="U19" s="2">
        <v>338</v>
      </c>
      <c r="V19" s="2">
        <v>3968</v>
      </c>
      <c r="W19" s="2">
        <v>3627</v>
      </c>
      <c r="X19" s="2">
        <v>341</v>
      </c>
      <c r="Y19" s="2">
        <v>0</v>
      </c>
      <c r="Z19" s="2">
        <v>0</v>
      </c>
      <c r="AA19" s="2">
        <v>0</v>
      </c>
      <c r="AB19" s="22">
        <v>22</v>
      </c>
    </row>
    <row r="20" spans="1:28" ht="21" customHeight="1">
      <c r="A20" s="4">
        <v>23</v>
      </c>
      <c r="B20" s="4" t="s">
        <v>40</v>
      </c>
      <c r="C20" s="4"/>
      <c r="D20" s="4"/>
      <c r="E20" s="4"/>
      <c r="F20" s="25"/>
      <c r="G20" s="2">
        <v>24</v>
      </c>
      <c r="H20" s="2">
        <v>22</v>
      </c>
      <c r="I20" s="2">
        <v>2</v>
      </c>
      <c r="J20" s="2">
        <v>0</v>
      </c>
      <c r="K20" s="2">
        <v>9</v>
      </c>
      <c r="L20" s="2">
        <v>6</v>
      </c>
      <c r="M20" s="2">
        <v>2</v>
      </c>
      <c r="N20" s="2">
        <v>1</v>
      </c>
      <c r="O20" s="2">
        <v>2</v>
      </c>
      <c r="P20" s="2">
        <v>3</v>
      </c>
      <c r="Q20" s="2">
        <v>0</v>
      </c>
      <c r="R20" s="2">
        <v>1</v>
      </c>
      <c r="S20" s="2">
        <v>1812</v>
      </c>
      <c r="T20" s="2">
        <v>1465</v>
      </c>
      <c r="U20" s="2">
        <v>347</v>
      </c>
      <c r="V20" s="2">
        <v>1857</v>
      </c>
      <c r="W20" s="2">
        <v>1507</v>
      </c>
      <c r="X20" s="2">
        <v>350</v>
      </c>
      <c r="Y20" s="2">
        <v>2</v>
      </c>
      <c r="Z20" s="2">
        <v>2</v>
      </c>
      <c r="AA20" s="2">
        <v>0</v>
      </c>
      <c r="AB20" s="22">
        <v>23</v>
      </c>
    </row>
    <row r="21" spans="1:28" ht="21" customHeight="1">
      <c r="A21" s="4">
        <v>24</v>
      </c>
      <c r="B21" s="4" t="s">
        <v>41</v>
      </c>
      <c r="C21" s="4"/>
      <c r="D21" s="4"/>
      <c r="E21" s="4"/>
      <c r="F21" s="25"/>
      <c r="G21" s="2">
        <v>164</v>
      </c>
      <c r="H21" s="2">
        <v>150</v>
      </c>
      <c r="I21" s="2">
        <v>14</v>
      </c>
      <c r="J21" s="2">
        <v>0</v>
      </c>
      <c r="K21" s="2">
        <v>66</v>
      </c>
      <c r="L21" s="2">
        <v>47</v>
      </c>
      <c r="M21" s="2">
        <v>22</v>
      </c>
      <c r="N21" s="2">
        <v>16</v>
      </c>
      <c r="O21" s="2">
        <v>9</v>
      </c>
      <c r="P21" s="2">
        <v>3</v>
      </c>
      <c r="Q21" s="2">
        <v>1</v>
      </c>
      <c r="R21" s="2">
        <v>0</v>
      </c>
      <c r="S21" s="2">
        <v>3753</v>
      </c>
      <c r="T21" s="2">
        <v>3058</v>
      </c>
      <c r="U21" s="2">
        <v>695</v>
      </c>
      <c r="V21" s="2">
        <v>3743</v>
      </c>
      <c r="W21" s="2">
        <v>3052</v>
      </c>
      <c r="X21" s="2">
        <v>691</v>
      </c>
      <c r="Y21" s="2">
        <v>15</v>
      </c>
      <c r="Z21" s="2">
        <v>11</v>
      </c>
      <c r="AA21" s="2">
        <v>4</v>
      </c>
      <c r="AB21" s="22">
        <v>24</v>
      </c>
    </row>
    <row r="22" spans="1:28" ht="21" customHeight="1">
      <c r="A22" s="4">
        <v>25</v>
      </c>
      <c r="B22" s="4" t="s">
        <v>58</v>
      </c>
      <c r="C22" s="4"/>
      <c r="D22" s="4"/>
      <c r="E22" s="4"/>
      <c r="F22" s="25"/>
      <c r="G22" s="2">
        <v>50</v>
      </c>
      <c r="H22" s="2">
        <v>45</v>
      </c>
      <c r="I22" s="2">
        <v>5</v>
      </c>
      <c r="J22" s="2">
        <v>0</v>
      </c>
      <c r="K22" s="2">
        <v>24</v>
      </c>
      <c r="L22" s="2">
        <v>14</v>
      </c>
      <c r="M22" s="2">
        <v>1</v>
      </c>
      <c r="N22" s="2">
        <v>4</v>
      </c>
      <c r="O22" s="2">
        <v>4</v>
      </c>
      <c r="P22" s="2">
        <v>2</v>
      </c>
      <c r="Q22" s="2">
        <v>0</v>
      </c>
      <c r="R22" s="2">
        <v>1</v>
      </c>
      <c r="S22" s="2">
        <v>1852</v>
      </c>
      <c r="T22" s="2">
        <v>1580</v>
      </c>
      <c r="U22" s="2">
        <v>272</v>
      </c>
      <c r="V22" s="2">
        <v>1873</v>
      </c>
      <c r="W22" s="2">
        <v>1601</v>
      </c>
      <c r="X22" s="2">
        <v>272</v>
      </c>
      <c r="Y22" s="2">
        <v>5</v>
      </c>
      <c r="Z22" s="2">
        <v>5</v>
      </c>
      <c r="AA22" s="2">
        <v>0</v>
      </c>
      <c r="AB22" s="22">
        <v>25</v>
      </c>
    </row>
    <row r="23" spans="1:28" ht="21" customHeight="1">
      <c r="A23" s="4">
        <v>26</v>
      </c>
      <c r="B23" s="4" t="s">
        <v>59</v>
      </c>
      <c r="C23" s="4"/>
      <c r="D23" s="4"/>
      <c r="E23" s="4"/>
      <c r="F23" s="25"/>
      <c r="G23" s="2">
        <v>117</v>
      </c>
      <c r="H23" s="2">
        <v>108</v>
      </c>
      <c r="I23" s="2">
        <v>8</v>
      </c>
      <c r="J23" s="2">
        <v>1</v>
      </c>
      <c r="K23" s="2">
        <v>57</v>
      </c>
      <c r="L23" s="2">
        <v>26</v>
      </c>
      <c r="M23" s="2">
        <v>13</v>
      </c>
      <c r="N23" s="2">
        <v>8</v>
      </c>
      <c r="O23" s="2">
        <v>8</v>
      </c>
      <c r="P23" s="2">
        <v>3</v>
      </c>
      <c r="Q23" s="2">
        <v>2</v>
      </c>
      <c r="R23" s="2">
        <v>0</v>
      </c>
      <c r="S23" s="2">
        <v>3325</v>
      </c>
      <c r="T23" s="2">
        <v>2739</v>
      </c>
      <c r="U23" s="2">
        <v>586</v>
      </c>
      <c r="V23" s="2">
        <v>3332</v>
      </c>
      <c r="W23" s="2">
        <v>2753</v>
      </c>
      <c r="X23" s="2">
        <v>579</v>
      </c>
      <c r="Y23" s="2">
        <v>14</v>
      </c>
      <c r="Z23" s="2">
        <v>7</v>
      </c>
      <c r="AA23" s="2">
        <v>7</v>
      </c>
      <c r="AB23" s="22">
        <v>26</v>
      </c>
    </row>
    <row r="24" spans="1:28" ht="21" customHeight="1">
      <c r="A24" s="4">
        <v>27</v>
      </c>
      <c r="B24" s="4" t="s">
        <v>60</v>
      </c>
      <c r="C24" s="4"/>
      <c r="D24" s="4"/>
      <c r="E24" s="4"/>
      <c r="F24" s="25"/>
      <c r="G24" s="2">
        <v>13</v>
      </c>
      <c r="H24" s="2">
        <v>12</v>
      </c>
      <c r="I24" s="2">
        <v>1</v>
      </c>
      <c r="J24" s="2">
        <v>0</v>
      </c>
      <c r="K24" s="2">
        <v>3</v>
      </c>
      <c r="L24" s="2">
        <v>2</v>
      </c>
      <c r="M24" s="2">
        <v>2</v>
      </c>
      <c r="N24" s="2">
        <v>2</v>
      </c>
      <c r="O24" s="2">
        <v>3</v>
      </c>
      <c r="P24" s="2">
        <v>1</v>
      </c>
      <c r="Q24" s="2">
        <v>0</v>
      </c>
      <c r="R24" s="2">
        <v>0</v>
      </c>
      <c r="S24" s="2">
        <v>582</v>
      </c>
      <c r="T24" s="2">
        <v>388</v>
      </c>
      <c r="U24" s="2">
        <v>194</v>
      </c>
      <c r="V24" s="2">
        <v>586</v>
      </c>
      <c r="W24" s="2">
        <v>392</v>
      </c>
      <c r="X24" s="2">
        <v>194</v>
      </c>
      <c r="Y24" s="2">
        <v>1</v>
      </c>
      <c r="Z24" s="2">
        <v>1</v>
      </c>
      <c r="AA24" s="2">
        <v>0</v>
      </c>
      <c r="AB24" s="22">
        <v>27</v>
      </c>
    </row>
    <row r="25" spans="1:28" ht="21" customHeight="1">
      <c r="A25" s="4">
        <v>28</v>
      </c>
      <c r="B25" s="4" t="s">
        <v>45</v>
      </c>
      <c r="C25" s="4"/>
      <c r="D25" s="4"/>
      <c r="E25" s="4"/>
      <c r="F25" s="25"/>
      <c r="G25" s="2">
        <v>10</v>
      </c>
      <c r="H25" s="2">
        <v>10</v>
      </c>
      <c r="I25" s="2">
        <v>0</v>
      </c>
      <c r="J25" s="2">
        <v>0</v>
      </c>
      <c r="K25" s="2">
        <v>1</v>
      </c>
      <c r="L25" s="2">
        <v>1</v>
      </c>
      <c r="M25" s="2">
        <v>1</v>
      </c>
      <c r="N25" s="2">
        <v>1</v>
      </c>
      <c r="O25" s="2">
        <v>5</v>
      </c>
      <c r="P25" s="2">
        <v>1</v>
      </c>
      <c r="Q25" s="2">
        <v>0</v>
      </c>
      <c r="R25" s="2">
        <v>0</v>
      </c>
      <c r="S25" s="2">
        <v>666</v>
      </c>
      <c r="T25" s="2">
        <v>554</v>
      </c>
      <c r="U25" s="2">
        <v>112</v>
      </c>
      <c r="V25" s="2">
        <v>728</v>
      </c>
      <c r="W25" s="2">
        <v>615</v>
      </c>
      <c r="X25" s="2">
        <v>113</v>
      </c>
      <c r="Y25" s="2">
        <v>0</v>
      </c>
      <c r="Z25" s="2">
        <v>0</v>
      </c>
      <c r="AA25" s="2">
        <v>0</v>
      </c>
      <c r="AB25" s="22">
        <v>28</v>
      </c>
    </row>
    <row r="26" spans="1:28" ht="21" customHeight="1">
      <c r="A26" s="4">
        <v>29</v>
      </c>
      <c r="B26" s="4" t="s">
        <v>46</v>
      </c>
      <c r="C26" s="4"/>
      <c r="D26" s="4"/>
      <c r="E26" s="4"/>
      <c r="F26" s="25"/>
      <c r="G26" s="2">
        <v>49</v>
      </c>
      <c r="H26" s="2">
        <v>47</v>
      </c>
      <c r="I26" s="2">
        <v>2</v>
      </c>
      <c r="J26" s="2">
        <v>0</v>
      </c>
      <c r="K26" s="2">
        <v>16</v>
      </c>
      <c r="L26" s="2">
        <v>15</v>
      </c>
      <c r="M26" s="2">
        <v>5</v>
      </c>
      <c r="N26" s="2">
        <v>6</v>
      </c>
      <c r="O26" s="2">
        <v>4</v>
      </c>
      <c r="P26" s="2">
        <v>1</v>
      </c>
      <c r="Q26" s="2">
        <v>0</v>
      </c>
      <c r="R26" s="2">
        <v>2</v>
      </c>
      <c r="S26" s="2">
        <v>3380</v>
      </c>
      <c r="T26" s="2">
        <v>2647</v>
      </c>
      <c r="U26" s="2">
        <v>733</v>
      </c>
      <c r="V26" s="2">
        <v>3517</v>
      </c>
      <c r="W26" s="2">
        <v>2773</v>
      </c>
      <c r="X26" s="2">
        <v>744</v>
      </c>
      <c r="Y26" s="2">
        <v>2</v>
      </c>
      <c r="Z26" s="2">
        <v>1</v>
      </c>
      <c r="AA26" s="2">
        <v>1</v>
      </c>
      <c r="AB26" s="22">
        <v>29</v>
      </c>
    </row>
    <row r="27" spans="1:28" ht="21" customHeight="1">
      <c r="A27" s="4">
        <v>30</v>
      </c>
      <c r="B27" s="4" t="s">
        <v>47</v>
      </c>
      <c r="C27" s="4"/>
      <c r="D27" s="4"/>
      <c r="E27" s="4"/>
      <c r="F27" s="25"/>
      <c r="G27" s="2">
        <v>9</v>
      </c>
      <c r="H27" s="2">
        <v>9</v>
      </c>
      <c r="I27" s="2">
        <v>0</v>
      </c>
      <c r="J27" s="2">
        <v>0</v>
      </c>
      <c r="K27" s="2">
        <v>4</v>
      </c>
      <c r="L27" s="2">
        <v>0</v>
      </c>
      <c r="M27" s="2">
        <v>1</v>
      </c>
      <c r="N27" s="2">
        <v>1</v>
      </c>
      <c r="O27" s="2">
        <v>1</v>
      </c>
      <c r="P27" s="2">
        <v>0</v>
      </c>
      <c r="Q27" s="2">
        <v>0</v>
      </c>
      <c r="R27" s="2">
        <v>2</v>
      </c>
      <c r="S27" s="2">
        <v>2495</v>
      </c>
      <c r="T27" s="2">
        <v>2066</v>
      </c>
      <c r="U27" s="2">
        <v>429</v>
      </c>
      <c r="V27" s="2">
        <v>2577</v>
      </c>
      <c r="W27" s="2">
        <v>2146</v>
      </c>
      <c r="X27" s="2">
        <v>431</v>
      </c>
      <c r="Y27" s="2">
        <v>0</v>
      </c>
      <c r="Z27" s="2">
        <v>0</v>
      </c>
      <c r="AA27" s="2">
        <v>0</v>
      </c>
      <c r="AB27" s="22">
        <v>30</v>
      </c>
    </row>
    <row r="28" spans="1:28" ht="21" customHeight="1">
      <c r="A28" s="4">
        <v>31</v>
      </c>
      <c r="B28" s="4" t="s">
        <v>48</v>
      </c>
      <c r="C28" s="4"/>
      <c r="D28" s="4"/>
      <c r="E28" s="4"/>
      <c r="F28" s="25"/>
      <c r="G28" s="2">
        <v>28</v>
      </c>
      <c r="H28" s="2">
        <v>27</v>
      </c>
      <c r="I28" s="2">
        <v>0</v>
      </c>
      <c r="J28" s="2">
        <v>1</v>
      </c>
      <c r="K28" s="2">
        <v>5</v>
      </c>
      <c r="L28" s="2">
        <v>8</v>
      </c>
      <c r="M28" s="2">
        <v>7</v>
      </c>
      <c r="N28" s="2">
        <v>2</v>
      </c>
      <c r="O28" s="2">
        <v>3</v>
      </c>
      <c r="P28" s="2">
        <v>1</v>
      </c>
      <c r="Q28" s="2">
        <v>0</v>
      </c>
      <c r="R28" s="2">
        <v>2</v>
      </c>
      <c r="S28" s="2">
        <v>2841</v>
      </c>
      <c r="T28" s="2">
        <v>2522</v>
      </c>
      <c r="U28" s="2">
        <v>319</v>
      </c>
      <c r="V28" s="2">
        <v>2843</v>
      </c>
      <c r="W28" s="2">
        <v>2524</v>
      </c>
      <c r="X28" s="2">
        <v>319</v>
      </c>
      <c r="Y28" s="2">
        <v>0</v>
      </c>
      <c r="Z28" s="2">
        <v>0</v>
      </c>
      <c r="AA28" s="2">
        <v>0</v>
      </c>
      <c r="AB28" s="22">
        <v>31</v>
      </c>
    </row>
    <row r="29" spans="1:28" ht="21" customHeight="1" thickBot="1">
      <c r="A29" s="29">
        <v>32</v>
      </c>
      <c r="B29" s="29" t="s">
        <v>49</v>
      </c>
      <c r="C29" s="29"/>
      <c r="D29" s="29"/>
      <c r="E29" s="29"/>
      <c r="F29" s="30"/>
      <c r="G29" s="31">
        <v>19</v>
      </c>
      <c r="H29" s="31">
        <v>16</v>
      </c>
      <c r="I29" s="31">
        <v>3</v>
      </c>
      <c r="J29" s="31">
        <v>0</v>
      </c>
      <c r="K29" s="31">
        <v>9</v>
      </c>
      <c r="L29" s="31">
        <v>7</v>
      </c>
      <c r="M29" s="31">
        <v>0</v>
      </c>
      <c r="N29" s="31">
        <v>2</v>
      </c>
      <c r="O29" s="31">
        <v>1</v>
      </c>
      <c r="P29" s="31">
        <v>0</v>
      </c>
      <c r="Q29" s="31">
        <v>0</v>
      </c>
      <c r="R29" s="31">
        <v>0</v>
      </c>
      <c r="S29" s="31">
        <v>310</v>
      </c>
      <c r="T29" s="31">
        <v>242</v>
      </c>
      <c r="U29" s="31">
        <v>68</v>
      </c>
      <c r="V29" s="31">
        <v>306</v>
      </c>
      <c r="W29" s="31">
        <v>239</v>
      </c>
      <c r="X29" s="31">
        <v>67</v>
      </c>
      <c r="Y29" s="31">
        <v>4</v>
      </c>
      <c r="Z29" s="31">
        <v>3</v>
      </c>
      <c r="AA29" s="31">
        <v>1</v>
      </c>
      <c r="AB29" s="32">
        <v>32</v>
      </c>
    </row>
    <row r="30" spans="1:28" ht="21" customHeight="1" thickTop="1">
      <c r="A30" s="4"/>
      <c r="B30" s="25"/>
      <c r="C30" s="4">
        <v>4</v>
      </c>
      <c r="D30" s="4" t="s">
        <v>50</v>
      </c>
      <c r="E30" s="4">
        <v>9</v>
      </c>
      <c r="F30" s="25" t="s">
        <v>51</v>
      </c>
      <c r="G30" s="2">
        <v>272</v>
      </c>
      <c r="H30" s="2">
        <v>222</v>
      </c>
      <c r="I30" s="2">
        <v>49</v>
      </c>
      <c r="J30" s="2">
        <v>1</v>
      </c>
      <c r="K30" s="2"/>
      <c r="L30" s="2"/>
      <c r="M30" s="2"/>
      <c r="N30" s="2"/>
      <c r="O30" s="2"/>
      <c r="P30" s="2"/>
      <c r="Q30" s="2"/>
      <c r="R30" s="2"/>
      <c r="S30" s="2">
        <v>1720</v>
      </c>
      <c r="T30" s="2">
        <v>1224</v>
      </c>
      <c r="U30" s="2">
        <v>496</v>
      </c>
      <c r="V30" s="2">
        <v>1658</v>
      </c>
      <c r="W30" s="2">
        <v>1180</v>
      </c>
      <c r="X30" s="2">
        <v>478</v>
      </c>
      <c r="Y30" s="2">
        <v>63</v>
      </c>
      <c r="Z30" s="2">
        <v>45</v>
      </c>
      <c r="AA30" s="2">
        <v>18</v>
      </c>
      <c r="AB30" s="22" t="s">
        <v>61</v>
      </c>
    </row>
    <row r="31" spans="1:28" ht="21" customHeight="1">
      <c r="A31" s="4"/>
      <c r="B31" s="23" t="s">
        <v>52</v>
      </c>
      <c r="C31" s="4">
        <v>10</v>
      </c>
      <c r="D31" s="4" t="s">
        <v>50</v>
      </c>
      <c r="E31" s="4">
        <v>19</v>
      </c>
      <c r="F31" s="25" t="s">
        <v>51</v>
      </c>
      <c r="G31" s="2">
        <v>188</v>
      </c>
      <c r="H31" s="2">
        <v>183</v>
      </c>
      <c r="I31" s="2">
        <v>5</v>
      </c>
      <c r="J31" s="2">
        <v>0</v>
      </c>
      <c r="K31" s="2"/>
      <c r="L31" s="2"/>
      <c r="M31" s="2"/>
      <c r="N31" s="2"/>
      <c r="O31" s="2"/>
      <c r="P31" s="2"/>
      <c r="Q31" s="2"/>
      <c r="R31" s="2"/>
      <c r="S31" s="2">
        <v>2588</v>
      </c>
      <c r="T31" s="2">
        <v>1880</v>
      </c>
      <c r="U31" s="2">
        <v>708</v>
      </c>
      <c r="V31" s="2">
        <v>2588</v>
      </c>
      <c r="W31" s="2">
        <v>1883</v>
      </c>
      <c r="X31" s="2">
        <v>705</v>
      </c>
      <c r="Y31" s="2">
        <v>5</v>
      </c>
      <c r="Z31" s="2">
        <v>2</v>
      </c>
      <c r="AA31" s="2">
        <v>3</v>
      </c>
      <c r="AB31" s="22" t="s">
        <v>62</v>
      </c>
    </row>
    <row r="32" spans="1:28" ht="21" customHeight="1">
      <c r="A32" s="4"/>
      <c r="B32" s="23" t="s">
        <v>53</v>
      </c>
      <c r="C32" s="4">
        <v>20</v>
      </c>
      <c r="D32" s="4" t="s">
        <v>50</v>
      </c>
      <c r="E32" s="4">
        <v>29</v>
      </c>
      <c r="F32" s="25" t="s">
        <v>51</v>
      </c>
      <c r="G32" s="2">
        <v>83</v>
      </c>
      <c r="H32" s="2">
        <v>81</v>
      </c>
      <c r="I32" s="2">
        <v>1</v>
      </c>
      <c r="J32" s="2">
        <v>1</v>
      </c>
      <c r="K32" s="2"/>
      <c r="L32" s="2"/>
      <c r="M32" s="2"/>
      <c r="N32" s="2"/>
      <c r="O32" s="2"/>
      <c r="P32" s="2"/>
      <c r="Q32" s="2"/>
      <c r="R32" s="2"/>
      <c r="S32" s="2">
        <v>2057</v>
      </c>
      <c r="T32" s="2">
        <v>1513</v>
      </c>
      <c r="U32" s="2">
        <v>544</v>
      </c>
      <c r="V32" s="2">
        <v>2063</v>
      </c>
      <c r="W32" s="2">
        <v>1519</v>
      </c>
      <c r="X32" s="2">
        <v>544</v>
      </c>
      <c r="Y32" s="2">
        <v>1</v>
      </c>
      <c r="Z32" s="2">
        <v>1</v>
      </c>
      <c r="AA32" s="2">
        <v>0</v>
      </c>
      <c r="AB32" s="22" t="s">
        <v>63</v>
      </c>
    </row>
    <row r="33" spans="1:28" ht="21" customHeight="1">
      <c r="A33" s="4"/>
      <c r="B33" s="23" t="s">
        <v>54</v>
      </c>
      <c r="C33" s="4">
        <v>30</v>
      </c>
      <c r="D33" s="4" t="s">
        <v>50</v>
      </c>
      <c r="E33" s="4">
        <v>49</v>
      </c>
      <c r="F33" s="25" t="s">
        <v>51</v>
      </c>
      <c r="G33" s="2">
        <v>68</v>
      </c>
      <c r="H33" s="2">
        <v>68</v>
      </c>
      <c r="I33" s="2">
        <v>0</v>
      </c>
      <c r="J33" s="2">
        <v>0</v>
      </c>
      <c r="K33" s="2"/>
      <c r="L33" s="2"/>
      <c r="M33" s="2"/>
      <c r="N33" s="2"/>
      <c r="O33" s="2"/>
      <c r="P33" s="2"/>
      <c r="Q33" s="2"/>
      <c r="R33" s="2"/>
      <c r="S33" s="2">
        <v>2680</v>
      </c>
      <c r="T33" s="2">
        <v>2047</v>
      </c>
      <c r="U33" s="2">
        <v>633</v>
      </c>
      <c r="V33" s="2">
        <v>2724</v>
      </c>
      <c r="W33" s="2">
        <v>2081</v>
      </c>
      <c r="X33" s="2">
        <v>643</v>
      </c>
      <c r="Y33" s="2">
        <v>0</v>
      </c>
      <c r="Z33" s="2">
        <v>0</v>
      </c>
      <c r="AA33" s="2">
        <v>0</v>
      </c>
      <c r="AB33" s="22" t="s">
        <v>64</v>
      </c>
    </row>
    <row r="34" spans="1:28" ht="21" customHeight="1">
      <c r="A34" s="4"/>
      <c r="B34" s="23" t="s">
        <v>55</v>
      </c>
      <c r="C34" s="4">
        <v>50</v>
      </c>
      <c r="D34" s="4" t="s">
        <v>50</v>
      </c>
      <c r="E34" s="4">
        <v>99</v>
      </c>
      <c r="F34" s="25" t="s">
        <v>51</v>
      </c>
      <c r="G34" s="2">
        <v>60</v>
      </c>
      <c r="H34" s="2">
        <v>60</v>
      </c>
      <c r="I34" s="2">
        <v>0</v>
      </c>
      <c r="J34" s="2">
        <v>0</v>
      </c>
      <c r="K34" s="2"/>
      <c r="L34" s="2"/>
      <c r="M34" s="2"/>
      <c r="N34" s="2"/>
      <c r="O34" s="2"/>
      <c r="P34" s="2"/>
      <c r="Q34" s="2"/>
      <c r="R34" s="2"/>
      <c r="S34" s="2">
        <v>4236</v>
      </c>
      <c r="T34" s="2">
        <v>3333</v>
      </c>
      <c r="U34" s="2">
        <v>903</v>
      </c>
      <c r="V34" s="2">
        <v>4306</v>
      </c>
      <c r="W34" s="2">
        <v>3398</v>
      </c>
      <c r="X34" s="2">
        <v>908</v>
      </c>
      <c r="Y34" s="2">
        <v>0</v>
      </c>
      <c r="Z34" s="2">
        <v>0</v>
      </c>
      <c r="AA34" s="2">
        <v>0</v>
      </c>
      <c r="AB34" s="22" t="s">
        <v>65</v>
      </c>
    </row>
    <row r="35" spans="1:28" ht="21" customHeight="1">
      <c r="A35" s="4"/>
      <c r="B35" s="23" t="s">
        <v>56</v>
      </c>
      <c r="C35" s="4">
        <v>100</v>
      </c>
      <c r="D35" s="4" t="s">
        <v>50</v>
      </c>
      <c r="E35" s="4">
        <v>299</v>
      </c>
      <c r="F35" s="25" t="s">
        <v>51</v>
      </c>
      <c r="G35" s="2">
        <v>43</v>
      </c>
      <c r="H35" s="2">
        <v>43</v>
      </c>
      <c r="I35" s="2">
        <v>0</v>
      </c>
      <c r="J35" s="2">
        <v>0</v>
      </c>
      <c r="K35" s="2"/>
      <c r="L35" s="2"/>
      <c r="M35" s="2"/>
      <c r="N35" s="2"/>
      <c r="O35" s="2"/>
      <c r="P35" s="2"/>
      <c r="Q35" s="2"/>
      <c r="R35" s="2"/>
      <c r="S35" s="2">
        <v>7351</v>
      </c>
      <c r="T35" s="2">
        <v>5685</v>
      </c>
      <c r="U35" s="2">
        <v>1666</v>
      </c>
      <c r="V35" s="2">
        <v>7522</v>
      </c>
      <c r="W35" s="2">
        <v>5851</v>
      </c>
      <c r="X35" s="2">
        <v>1671</v>
      </c>
      <c r="Y35" s="2">
        <v>0</v>
      </c>
      <c r="Z35" s="2">
        <v>0</v>
      </c>
      <c r="AA35" s="2">
        <v>0</v>
      </c>
      <c r="AB35" s="22" t="s">
        <v>66</v>
      </c>
    </row>
    <row r="36" spans="1:28" ht="21" customHeight="1">
      <c r="A36" s="4"/>
      <c r="B36" s="25"/>
      <c r="C36" s="4">
        <v>300</v>
      </c>
      <c r="D36" s="4" t="s">
        <v>50</v>
      </c>
      <c r="E36" s="4">
        <v>499</v>
      </c>
      <c r="F36" s="25" t="s">
        <v>51</v>
      </c>
      <c r="G36" s="2">
        <v>9</v>
      </c>
      <c r="H36" s="2">
        <v>9</v>
      </c>
      <c r="I36" s="2">
        <v>0</v>
      </c>
      <c r="J36" s="2">
        <v>0</v>
      </c>
      <c r="K36" s="2"/>
      <c r="L36" s="2"/>
      <c r="M36" s="2"/>
      <c r="N36" s="2"/>
      <c r="O36" s="2"/>
      <c r="P36" s="2"/>
      <c r="Q36" s="35"/>
      <c r="R36" s="2"/>
      <c r="S36" s="2">
        <v>3619</v>
      </c>
      <c r="T36" s="2">
        <v>2989</v>
      </c>
      <c r="U36" s="2">
        <v>630</v>
      </c>
      <c r="V36" s="2">
        <v>3711</v>
      </c>
      <c r="W36" s="2">
        <v>3076</v>
      </c>
      <c r="X36" s="2">
        <v>635</v>
      </c>
      <c r="Y36" s="2">
        <v>0</v>
      </c>
      <c r="Z36" s="2">
        <v>0</v>
      </c>
      <c r="AA36" s="2">
        <v>0</v>
      </c>
      <c r="AB36" s="22" t="s">
        <v>67</v>
      </c>
    </row>
    <row r="37" spans="1:28" ht="21" customHeight="1">
      <c r="A37" s="5"/>
      <c r="B37" s="26"/>
      <c r="C37" s="5">
        <v>500</v>
      </c>
      <c r="D37" s="5" t="s">
        <v>57</v>
      </c>
      <c r="E37" s="5"/>
      <c r="F37" s="26"/>
      <c r="G37" s="27">
        <v>9</v>
      </c>
      <c r="H37" s="27">
        <v>9</v>
      </c>
      <c r="I37" s="27">
        <v>0</v>
      </c>
      <c r="J37" s="27">
        <v>0</v>
      </c>
      <c r="K37" s="27"/>
      <c r="L37" s="27"/>
      <c r="M37" s="27"/>
      <c r="N37" s="27"/>
      <c r="O37" s="27"/>
      <c r="P37" s="27"/>
      <c r="Q37" s="27"/>
      <c r="R37" s="27"/>
      <c r="S37" s="27">
        <v>9010</v>
      </c>
      <c r="T37" s="27">
        <v>7812</v>
      </c>
      <c r="U37" s="27">
        <v>1198</v>
      </c>
      <c r="V37" s="27">
        <v>9253</v>
      </c>
      <c r="W37" s="27">
        <v>8040</v>
      </c>
      <c r="X37" s="27">
        <v>1213</v>
      </c>
      <c r="Y37" s="27">
        <v>0</v>
      </c>
      <c r="Z37" s="27">
        <v>0</v>
      </c>
      <c r="AA37" s="27">
        <v>0</v>
      </c>
      <c r="AB37" s="28" t="s">
        <v>68</v>
      </c>
    </row>
    <row r="38" ht="6.75" customHeight="1"/>
    <row r="39" spans="1:28" ht="21.75" customHeight="1">
      <c r="A39" s="45" t="s">
        <v>166</v>
      </c>
      <c r="B39" s="23" t="s">
        <v>52</v>
      </c>
      <c r="C39">
        <v>4</v>
      </c>
      <c r="D39" t="s">
        <v>50</v>
      </c>
      <c r="E39">
        <v>20</v>
      </c>
      <c r="F39" s="25" t="s">
        <v>51</v>
      </c>
      <c r="G39" s="75">
        <v>468</v>
      </c>
      <c r="H39" s="75">
        <v>413</v>
      </c>
      <c r="I39" s="75">
        <v>54</v>
      </c>
      <c r="J39" s="52">
        <v>1</v>
      </c>
      <c r="K39" s="75"/>
      <c r="L39" s="75"/>
      <c r="M39" s="75"/>
      <c r="N39" s="75"/>
      <c r="O39" s="75"/>
      <c r="P39" s="75"/>
      <c r="Q39" s="75"/>
      <c r="R39" s="75"/>
      <c r="S39" s="75">
        <v>4468</v>
      </c>
      <c r="T39" s="75">
        <v>3210</v>
      </c>
      <c r="U39" s="75">
        <v>1258</v>
      </c>
      <c r="V39" s="75">
        <v>4406</v>
      </c>
      <c r="W39" s="75">
        <v>3169</v>
      </c>
      <c r="X39" s="75">
        <v>1237</v>
      </c>
      <c r="Y39" s="75">
        <v>68</v>
      </c>
      <c r="Z39" s="75">
        <v>47</v>
      </c>
      <c r="AA39" s="75">
        <v>21</v>
      </c>
      <c r="AB39" s="22" t="s">
        <v>61</v>
      </c>
    </row>
    <row r="40" spans="1:28" ht="21.75" customHeight="1">
      <c r="A40" s="45"/>
      <c r="B40" s="23" t="s">
        <v>53</v>
      </c>
      <c r="C40">
        <v>21</v>
      </c>
      <c r="D40" t="s">
        <v>50</v>
      </c>
      <c r="E40">
        <v>50</v>
      </c>
      <c r="F40" s="25" t="s">
        <v>51</v>
      </c>
      <c r="G40" s="75">
        <v>145</v>
      </c>
      <c r="H40" s="75">
        <v>143</v>
      </c>
      <c r="I40" s="76">
        <v>1</v>
      </c>
      <c r="J40" s="52">
        <v>1</v>
      </c>
      <c r="K40" s="75"/>
      <c r="L40" s="75"/>
      <c r="M40" s="75"/>
      <c r="N40" s="75"/>
      <c r="O40" s="75"/>
      <c r="P40" s="75"/>
      <c r="Q40" s="75"/>
      <c r="R40" s="75"/>
      <c r="S40" s="75">
        <v>4677</v>
      </c>
      <c r="T40" s="75">
        <v>3542</v>
      </c>
      <c r="U40" s="75">
        <v>1135</v>
      </c>
      <c r="V40" s="75">
        <v>4729</v>
      </c>
      <c r="W40" s="75">
        <v>3584</v>
      </c>
      <c r="X40" s="75">
        <v>1145</v>
      </c>
      <c r="Y40" s="2">
        <v>1</v>
      </c>
      <c r="Z40" s="2">
        <v>1</v>
      </c>
      <c r="AA40" s="2">
        <v>0</v>
      </c>
      <c r="AB40" s="22" t="s">
        <v>168</v>
      </c>
    </row>
    <row r="41" spans="1:28" ht="21.75" customHeight="1">
      <c r="A41" s="45" t="s">
        <v>167</v>
      </c>
      <c r="B41" s="23" t="s">
        <v>54</v>
      </c>
      <c r="C41">
        <v>51</v>
      </c>
      <c r="D41" t="s">
        <v>50</v>
      </c>
      <c r="E41">
        <v>100</v>
      </c>
      <c r="F41" s="25" t="s">
        <v>51</v>
      </c>
      <c r="G41" s="75">
        <v>58</v>
      </c>
      <c r="H41" s="75">
        <v>58</v>
      </c>
      <c r="I41" s="52">
        <v>0</v>
      </c>
      <c r="J41" s="147">
        <v>0</v>
      </c>
      <c r="K41" s="75"/>
      <c r="L41" s="75"/>
      <c r="M41" s="75"/>
      <c r="N41" s="75"/>
      <c r="O41" s="75"/>
      <c r="P41" s="75"/>
      <c r="Q41" s="75"/>
      <c r="R41" s="75"/>
      <c r="S41" s="75">
        <v>4136</v>
      </c>
      <c r="T41" s="75">
        <v>3245</v>
      </c>
      <c r="U41" s="75">
        <v>891</v>
      </c>
      <c r="V41" s="75">
        <v>4204</v>
      </c>
      <c r="W41" s="75">
        <v>3308</v>
      </c>
      <c r="X41" s="75">
        <v>896</v>
      </c>
      <c r="Y41" s="2">
        <v>0</v>
      </c>
      <c r="Z41" s="2">
        <v>0</v>
      </c>
      <c r="AA41" s="2">
        <v>0</v>
      </c>
      <c r="AB41" s="22" t="s">
        <v>169</v>
      </c>
    </row>
    <row r="42" spans="2:28" ht="21.75" customHeight="1">
      <c r="B42" s="23" t="s">
        <v>55</v>
      </c>
      <c r="C42">
        <v>101</v>
      </c>
      <c r="D42" t="s">
        <v>50</v>
      </c>
      <c r="E42">
        <v>300</v>
      </c>
      <c r="F42" s="25" t="s">
        <v>51</v>
      </c>
      <c r="G42" s="75">
        <v>43</v>
      </c>
      <c r="H42" s="75">
        <v>43</v>
      </c>
      <c r="I42" s="52">
        <v>0</v>
      </c>
      <c r="J42" s="52">
        <v>0</v>
      </c>
      <c r="K42" s="75"/>
      <c r="L42" s="75"/>
      <c r="M42" s="75"/>
      <c r="N42" s="75"/>
      <c r="O42" s="75"/>
      <c r="P42" s="75"/>
      <c r="Q42" s="75"/>
      <c r="R42" s="75"/>
      <c r="S42" s="75">
        <v>7351</v>
      </c>
      <c r="T42" s="75">
        <v>5685</v>
      </c>
      <c r="U42" s="75">
        <v>1666</v>
      </c>
      <c r="V42" s="75">
        <v>7522</v>
      </c>
      <c r="W42" s="75">
        <v>5851</v>
      </c>
      <c r="X42" s="75">
        <v>1671</v>
      </c>
      <c r="Y42" s="2">
        <v>0</v>
      </c>
      <c r="Z42" s="2">
        <v>0</v>
      </c>
      <c r="AA42" s="2">
        <v>0</v>
      </c>
      <c r="AB42" s="22" t="s">
        <v>170</v>
      </c>
    </row>
    <row r="43" spans="1:28" ht="21.75" customHeight="1">
      <c r="A43" s="5"/>
      <c r="B43" s="24" t="s">
        <v>56</v>
      </c>
      <c r="C43" s="5">
        <v>300</v>
      </c>
      <c r="D43" s="5" t="s">
        <v>57</v>
      </c>
      <c r="E43" s="5"/>
      <c r="F43" s="26"/>
      <c r="G43" s="81">
        <v>18</v>
      </c>
      <c r="H43" s="81">
        <v>18</v>
      </c>
      <c r="I43" s="27">
        <v>0</v>
      </c>
      <c r="J43" s="27">
        <v>0</v>
      </c>
      <c r="K43" s="81"/>
      <c r="L43" s="81"/>
      <c r="M43" s="81"/>
      <c r="N43" s="81"/>
      <c r="O43" s="81"/>
      <c r="P43" s="81"/>
      <c r="Q43" s="81"/>
      <c r="R43" s="81"/>
      <c r="S43" s="81">
        <v>12629</v>
      </c>
      <c r="T43" s="81">
        <v>10801</v>
      </c>
      <c r="U43" s="81">
        <v>1828</v>
      </c>
      <c r="V43" s="81">
        <v>12964</v>
      </c>
      <c r="W43" s="81">
        <v>11116</v>
      </c>
      <c r="X43" s="81">
        <v>1848</v>
      </c>
      <c r="Y43" s="27">
        <v>0</v>
      </c>
      <c r="Z43" s="27">
        <v>0</v>
      </c>
      <c r="AA43" s="27">
        <v>0</v>
      </c>
      <c r="AB43" s="28" t="s">
        <v>171</v>
      </c>
    </row>
    <row r="44" ht="21.75" customHeight="1"/>
  </sheetData>
  <sheetProtection/>
  <mergeCells count="13">
    <mergeCell ref="Q3:Q4"/>
    <mergeCell ref="R3:R4"/>
    <mergeCell ref="J3:J4"/>
    <mergeCell ref="K3:K4"/>
    <mergeCell ref="L3:L4"/>
    <mergeCell ref="N3:N4"/>
    <mergeCell ref="M3:M4"/>
    <mergeCell ref="A2:F4"/>
    <mergeCell ref="G2:G4"/>
    <mergeCell ref="H3:H4"/>
    <mergeCell ref="I3:I4"/>
    <mergeCell ref="O3:O4"/>
    <mergeCell ref="P3:P4"/>
  </mergeCells>
  <printOptions/>
  <pageMargins left="0.5905511811023623" right="0.5905511811023623" top="0.7874015748031497" bottom="0.3937007874015748" header="0.5118110236220472" footer="0.1968503937007874"/>
  <pageSetup firstPageNumber="20" useFirstPageNumber="1" fitToWidth="2" horizontalDpi="600" verticalDpi="600" orientation="portrait" paperSize="9" scale="93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="85" zoomScaleNormal="85" zoomScalePageLayoutView="0" workbookViewId="0" topLeftCell="A1">
      <selection activeCell="P36" sqref="P36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6.625" style="0" customWidth="1"/>
    <col min="8" max="10" width="7.00390625" style="0" customWidth="1"/>
    <col min="11" max="15" width="6.375" style="0" customWidth="1"/>
    <col min="16" max="18" width="6.125" style="0" customWidth="1"/>
    <col min="19" max="24" width="7.625" style="0" customWidth="1"/>
    <col min="25" max="27" width="7.125" style="0" customWidth="1"/>
    <col min="28" max="28" width="5.50390625" style="0" customWidth="1"/>
  </cols>
  <sheetData>
    <row r="1" spans="1:3" ht="24.75" customHeight="1">
      <c r="A1" t="s">
        <v>1</v>
      </c>
      <c r="C1" t="s">
        <v>2</v>
      </c>
    </row>
    <row r="2" spans="1:28" ht="21" customHeight="1">
      <c r="A2" s="148" t="s">
        <v>3</v>
      </c>
      <c r="B2" s="148"/>
      <c r="C2" s="148"/>
      <c r="D2" s="148"/>
      <c r="E2" s="148"/>
      <c r="F2" s="149"/>
      <c r="G2" s="154" t="s">
        <v>4</v>
      </c>
      <c r="H2" s="13"/>
      <c r="I2" s="18" t="s">
        <v>5</v>
      </c>
      <c r="J2" s="15"/>
      <c r="K2" s="13"/>
      <c r="L2" s="14"/>
      <c r="M2" s="14"/>
      <c r="N2" s="14"/>
      <c r="O2" s="19" t="s">
        <v>6</v>
      </c>
      <c r="P2" s="14" t="s">
        <v>152</v>
      </c>
      <c r="Q2" s="14"/>
      <c r="R2" s="15"/>
      <c r="S2" s="13" t="s">
        <v>7</v>
      </c>
      <c r="T2" s="14"/>
      <c r="U2" s="14"/>
      <c r="V2" s="14"/>
      <c r="W2" s="14"/>
      <c r="X2" s="14"/>
      <c r="Y2" s="14"/>
      <c r="Z2" s="14"/>
      <c r="AA2" s="15"/>
      <c r="AB2" s="3"/>
    </row>
    <row r="3" spans="1:28" ht="21" customHeight="1">
      <c r="A3" s="150"/>
      <c r="B3" s="150"/>
      <c r="C3" s="150"/>
      <c r="D3" s="150"/>
      <c r="E3" s="150"/>
      <c r="F3" s="151"/>
      <c r="G3" s="155"/>
      <c r="H3" s="157" t="s">
        <v>8</v>
      </c>
      <c r="I3" s="157" t="s">
        <v>9</v>
      </c>
      <c r="J3" s="157" t="s">
        <v>10</v>
      </c>
      <c r="K3" s="157" t="s">
        <v>11</v>
      </c>
      <c r="L3" s="159" t="s">
        <v>12</v>
      </c>
      <c r="M3" s="159" t="s">
        <v>13</v>
      </c>
      <c r="N3" s="159" t="s">
        <v>14</v>
      </c>
      <c r="O3" s="159" t="s">
        <v>15</v>
      </c>
      <c r="P3" s="159" t="s">
        <v>16</v>
      </c>
      <c r="Q3" s="159" t="s">
        <v>17</v>
      </c>
      <c r="R3" s="159" t="s">
        <v>18</v>
      </c>
      <c r="S3" s="9" t="s">
        <v>19</v>
      </c>
      <c r="T3" s="3"/>
      <c r="U3" s="10"/>
      <c r="V3" s="9" t="s">
        <v>20</v>
      </c>
      <c r="W3" s="3"/>
      <c r="X3" s="10"/>
      <c r="Y3" s="9" t="s">
        <v>21</v>
      </c>
      <c r="Z3" s="3"/>
      <c r="AA3" s="10"/>
      <c r="AB3" s="20"/>
    </row>
    <row r="4" spans="1:28" ht="21" customHeight="1">
      <c r="A4" s="152"/>
      <c r="B4" s="152"/>
      <c r="C4" s="152"/>
      <c r="D4" s="152"/>
      <c r="E4" s="152"/>
      <c r="F4" s="153"/>
      <c r="G4" s="156"/>
      <c r="H4" s="158"/>
      <c r="I4" s="158"/>
      <c r="J4" s="158"/>
      <c r="K4" s="158"/>
      <c r="L4" s="160"/>
      <c r="M4" s="160"/>
      <c r="N4" s="160"/>
      <c r="O4" s="160"/>
      <c r="P4" s="160"/>
      <c r="Q4" s="160"/>
      <c r="R4" s="160"/>
      <c r="S4" s="11"/>
      <c r="T4" s="8" t="s">
        <v>23</v>
      </c>
      <c r="U4" s="8" t="s">
        <v>24</v>
      </c>
      <c r="V4" s="11"/>
      <c r="W4" s="8" t="s">
        <v>23</v>
      </c>
      <c r="X4" s="8" t="s">
        <v>24</v>
      </c>
      <c r="Y4" s="11"/>
      <c r="Z4" s="8" t="s">
        <v>23</v>
      </c>
      <c r="AA4" s="8" t="s">
        <v>24</v>
      </c>
      <c r="AB4" s="20" t="s">
        <v>22</v>
      </c>
    </row>
    <row r="5" spans="1:28" ht="21" customHeight="1">
      <c r="A5" s="4"/>
      <c r="B5" s="4" t="s">
        <v>25</v>
      </c>
      <c r="C5" s="4"/>
      <c r="D5" s="4"/>
      <c r="E5" s="4"/>
      <c r="F5" s="25"/>
      <c r="G5" s="2">
        <v>836</v>
      </c>
      <c r="H5" s="2">
        <v>750</v>
      </c>
      <c r="I5" s="2">
        <v>85</v>
      </c>
      <c r="J5" s="2">
        <v>1</v>
      </c>
      <c r="K5" s="2">
        <v>357</v>
      </c>
      <c r="L5" s="2">
        <v>197</v>
      </c>
      <c r="M5" s="2">
        <v>91</v>
      </c>
      <c r="N5" s="2">
        <v>70</v>
      </c>
      <c r="O5" s="2">
        <v>56</v>
      </c>
      <c r="P5" s="2">
        <v>48</v>
      </c>
      <c r="Q5" s="2">
        <v>6</v>
      </c>
      <c r="R5" s="2">
        <v>11</v>
      </c>
      <c r="S5" s="2">
        <v>34103</v>
      </c>
      <c r="T5" s="2">
        <v>27284</v>
      </c>
      <c r="U5" s="2">
        <v>6819</v>
      </c>
      <c r="V5" s="2">
        <v>33984</v>
      </c>
      <c r="W5" s="2">
        <v>27208</v>
      </c>
      <c r="X5" s="2">
        <v>6776</v>
      </c>
      <c r="Y5" s="2">
        <v>119</v>
      </c>
      <c r="Z5" s="2">
        <v>76</v>
      </c>
      <c r="AA5" s="2">
        <v>43</v>
      </c>
      <c r="AB5" s="21" t="s">
        <v>69</v>
      </c>
    </row>
    <row r="6" spans="1:28" ht="21" customHeight="1">
      <c r="A6" s="4">
        <v>9</v>
      </c>
      <c r="B6" s="4" t="s">
        <v>26</v>
      </c>
      <c r="C6" s="4"/>
      <c r="D6" s="4"/>
      <c r="E6" s="4"/>
      <c r="F6" s="25"/>
      <c r="G6" s="2">
        <v>39</v>
      </c>
      <c r="H6" s="2">
        <v>36</v>
      </c>
      <c r="I6" s="2">
        <v>3</v>
      </c>
      <c r="J6" s="2">
        <v>0</v>
      </c>
      <c r="K6" s="2">
        <v>9</v>
      </c>
      <c r="L6" s="2">
        <v>11</v>
      </c>
      <c r="M6" s="2">
        <v>6</v>
      </c>
      <c r="N6" s="2">
        <v>5</v>
      </c>
      <c r="O6" s="2">
        <v>2</v>
      </c>
      <c r="P6" s="2">
        <v>6</v>
      </c>
      <c r="Q6" s="2">
        <v>0</v>
      </c>
      <c r="R6" s="2">
        <v>0</v>
      </c>
      <c r="S6" s="2">
        <v>1670</v>
      </c>
      <c r="T6" s="2">
        <v>743</v>
      </c>
      <c r="U6" s="2">
        <v>927</v>
      </c>
      <c r="V6" s="2">
        <v>1666</v>
      </c>
      <c r="W6" s="2">
        <v>740</v>
      </c>
      <c r="X6" s="2">
        <v>926</v>
      </c>
      <c r="Y6" s="2">
        <v>4</v>
      </c>
      <c r="Z6" s="2">
        <v>3</v>
      </c>
      <c r="AA6" s="2">
        <v>1</v>
      </c>
      <c r="AB6" s="22">
        <v>9</v>
      </c>
    </row>
    <row r="7" spans="1:28" ht="21" customHeight="1">
      <c r="A7" s="4">
        <v>10</v>
      </c>
      <c r="B7" s="4" t="s">
        <v>27</v>
      </c>
      <c r="C7" s="4"/>
      <c r="D7" s="4"/>
      <c r="E7" s="4"/>
      <c r="F7" s="25"/>
      <c r="G7" s="2">
        <v>2</v>
      </c>
      <c r="H7" s="2">
        <v>2</v>
      </c>
      <c r="I7" s="2">
        <v>0</v>
      </c>
      <c r="J7" s="2">
        <v>0</v>
      </c>
      <c r="K7" s="2">
        <v>0</v>
      </c>
      <c r="L7" s="2">
        <v>2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22</v>
      </c>
      <c r="T7" s="2">
        <v>16</v>
      </c>
      <c r="U7" s="2">
        <v>6</v>
      </c>
      <c r="V7" s="2">
        <v>22</v>
      </c>
      <c r="W7" s="2">
        <v>16</v>
      </c>
      <c r="X7" s="2">
        <v>6</v>
      </c>
      <c r="Y7" s="2">
        <v>0</v>
      </c>
      <c r="Z7" s="2">
        <v>0</v>
      </c>
      <c r="AA7" s="2">
        <v>0</v>
      </c>
      <c r="AB7" s="22">
        <v>10</v>
      </c>
    </row>
    <row r="8" spans="1:28" ht="21" customHeight="1">
      <c r="A8" s="4">
        <v>11</v>
      </c>
      <c r="B8" s="4" t="s">
        <v>28</v>
      </c>
      <c r="C8" s="4"/>
      <c r="D8" s="4"/>
      <c r="E8" s="4"/>
      <c r="F8" s="25"/>
      <c r="G8" s="2">
        <v>15</v>
      </c>
      <c r="H8" s="2">
        <v>8</v>
      </c>
      <c r="I8" s="2">
        <v>7</v>
      </c>
      <c r="J8" s="2">
        <v>0</v>
      </c>
      <c r="K8" s="2">
        <v>10</v>
      </c>
      <c r="L8" s="2">
        <v>3</v>
      </c>
      <c r="M8" s="2">
        <v>1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>
        <v>149</v>
      </c>
      <c r="T8" s="2">
        <v>38</v>
      </c>
      <c r="U8" s="2">
        <v>111</v>
      </c>
      <c r="V8" s="2">
        <v>141</v>
      </c>
      <c r="W8" s="2">
        <v>36</v>
      </c>
      <c r="X8" s="2">
        <v>105</v>
      </c>
      <c r="Y8" s="2">
        <v>8</v>
      </c>
      <c r="Z8" s="2">
        <v>2</v>
      </c>
      <c r="AA8" s="2">
        <v>6</v>
      </c>
      <c r="AB8" s="22">
        <v>11</v>
      </c>
    </row>
    <row r="9" spans="1:28" ht="21" customHeight="1">
      <c r="A9" s="4">
        <v>12</v>
      </c>
      <c r="B9" s="4" t="s">
        <v>29</v>
      </c>
      <c r="C9" s="4"/>
      <c r="D9" s="4"/>
      <c r="E9" s="4"/>
      <c r="F9" s="25"/>
      <c r="G9" s="2">
        <v>6</v>
      </c>
      <c r="H9" s="2">
        <v>6</v>
      </c>
      <c r="I9" s="2">
        <v>0</v>
      </c>
      <c r="J9" s="2">
        <v>0</v>
      </c>
      <c r="K9" s="2">
        <v>3</v>
      </c>
      <c r="L9" s="2">
        <v>1</v>
      </c>
      <c r="M9" s="2">
        <v>1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85</v>
      </c>
      <c r="T9" s="2">
        <v>70</v>
      </c>
      <c r="U9" s="2">
        <v>15</v>
      </c>
      <c r="V9" s="2">
        <v>85</v>
      </c>
      <c r="W9" s="2">
        <v>70</v>
      </c>
      <c r="X9" s="2">
        <v>15</v>
      </c>
      <c r="Y9" s="2">
        <v>0</v>
      </c>
      <c r="Z9" s="2">
        <v>0</v>
      </c>
      <c r="AA9" s="2">
        <v>0</v>
      </c>
      <c r="AB9" s="22">
        <v>12</v>
      </c>
    </row>
    <row r="10" spans="1:28" ht="21" customHeight="1">
      <c r="A10" s="4">
        <v>13</v>
      </c>
      <c r="B10" s="4" t="s">
        <v>30</v>
      </c>
      <c r="C10" s="4"/>
      <c r="D10" s="4"/>
      <c r="E10" s="4"/>
      <c r="F10" s="25"/>
      <c r="G10" s="2">
        <v>6</v>
      </c>
      <c r="H10" s="2">
        <v>5</v>
      </c>
      <c r="I10" s="2">
        <v>1</v>
      </c>
      <c r="J10" s="2">
        <v>0</v>
      </c>
      <c r="K10" s="2">
        <v>5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46</v>
      </c>
      <c r="T10" s="2">
        <v>37</v>
      </c>
      <c r="U10" s="2">
        <v>9</v>
      </c>
      <c r="V10" s="2">
        <v>45</v>
      </c>
      <c r="W10" s="2">
        <v>37</v>
      </c>
      <c r="X10" s="2">
        <v>8</v>
      </c>
      <c r="Y10" s="2">
        <v>1</v>
      </c>
      <c r="Z10" s="2">
        <v>0</v>
      </c>
      <c r="AA10" s="2">
        <v>1</v>
      </c>
      <c r="AB10" s="22">
        <v>13</v>
      </c>
    </row>
    <row r="11" spans="1:28" ht="21" customHeight="1">
      <c r="A11" s="4">
        <v>14</v>
      </c>
      <c r="B11" s="4" t="s">
        <v>31</v>
      </c>
      <c r="C11" s="4"/>
      <c r="D11" s="4"/>
      <c r="E11" s="4"/>
      <c r="F11" s="25"/>
      <c r="G11" s="2">
        <v>27</v>
      </c>
      <c r="H11" s="2">
        <v>22</v>
      </c>
      <c r="I11" s="2">
        <v>5</v>
      </c>
      <c r="J11" s="2">
        <v>0</v>
      </c>
      <c r="K11" s="2">
        <v>12</v>
      </c>
      <c r="L11" s="2">
        <v>4</v>
      </c>
      <c r="M11" s="2">
        <v>4</v>
      </c>
      <c r="N11" s="2">
        <v>3</v>
      </c>
      <c r="O11" s="2">
        <v>1</v>
      </c>
      <c r="P11" s="2">
        <v>3</v>
      </c>
      <c r="Q11" s="2">
        <v>0</v>
      </c>
      <c r="R11" s="2">
        <v>0</v>
      </c>
      <c r="S11" s="2">
        <v>1038</v>
      </c>
      <c r="T11" s="2">
        <v>792</v>
      </c>
      <c r="U11" s="2">
        <v>246</v>
      </c>
      <c r="V11" s="2">
        <v>1032</v>
      </c>
      <c r="W11" s="2">
        <v>786</v>
      </c>
      <c r="X11" s="2">
        <v>246</v>
      </c>
      <c r="Y11" s="2">
        <v>6</v>
      </c>
      <c r="Z11" s="2">
        <v>6</v>
      </c>
      <c r="AA11" s="2">
        <v>0</v>
      </c>
      <c r="AB11" s="22">
        <v>14</v>
      </c>
    </row>
    <row r="12" spans="1:28" ht="21" customHeight="1">
      <c r="A12" s="4">
        <v>15</v>
      </c>
      <c r="B12" s="4" t="s">
        <v>32</v>
      </c>
      <c r="C12" s="4"/>
      <c r="D12" s="4"/>
      <c r="E12" s="4"/>
      <c r="F12" s="25"/>
      <c r="G12" s="2">
        <v>18</v>
      </c>
      <c r="H12" s="2">
        <v>16</v>
      </c>
      <c r="I12" s="2">
        <v>2</v>
      </c>
      <c r="J12" s="2">
        <v>0</v>
      </c>
      <c r="K12" s="2">
        <v>7</v>
      </c>
      <c r="L12" s="2">
        <v>5</v>
      </c>
      <c r="M12" s="2">
        <v>3</v>
      </c>
      <c r="N12" s="2">
        <v>1</v>
      </c>
      <c r="O12" s="2">
        <v>0</v>
      </c>
      <c r="P12" s="2">
        <v>2</v>
      </c>
      <c r="Q12" s="2">
        <v>0</v>
      </c>
      <c r="R12" s="2">
        <v>0</v>
      </c>
      <c r="S12" s="2">
        <v>483</v>
      </c>
      <c r="T12" s="2">
        <v>333</v>
      </c>
      <c r="U12" s="2">
        <v>150</v>
      </c>
      <c r="V12" s="2">
        <v>480</v>
      </c>
      <c r="W12" s="2">
        <v>331</v>
      </c>
      <c r="X12" s="2">
        <v>149</v>
      </c>
      <c r="Y12" s="2">
        <v>3</v>
      </c>
      <c r="Z12" s="2">
        <v>2</v>
      </c>
      <c r="AA12" s="2">
        <v>1</v>
      </c>
      <c r="AB12" s="22">
        <v>15</v>
      </c>
    </row>
    <row r="13" spans="1:28" ht="21" customHeight="1">
      <c r="A13" s="4">
        <v>16</v>
      </c>
      <c r="B13" s="4" t="s">
        <v>33</v>
      </c>
      <c r="C13" s="4"/>
      <c r="D13" s="4"/>
      <c r="E13" s="4"/>
      <c r="F13" s="25"/>
      <c r="G13" s="2">
        <v>44</v>
      </c>
      <c r="H13" s="2">
        <v>43</v>
      </c>
      <c r="I13" s="2">
        <v>1</v>
      </c>
      <c r="J13" s="2">
        <v>0</v>
      </c>
      <c r="K13" s="2">
        <v>11</v>
      </c>
      <c r="L13" s="2">
        <v>10</v>
      </c>
      <c r="M13" s="2">
        <v>5</v>
      </c>
      <c r="N13" s="2">
        <v>3</v>
      </c>
      <c r="O13" s="2">
        <v>6</v>
      </c>
      <c r="P13" s="2">
        <v>7</v>
      </c>
      <c r="Q13" s="2">
        <v>2</v>
      </c>
      <c r="R13" s="2">
        <v>0</v>
      </c>
      <c r="S13" s="2">
        <v>2872</v>
      </c>
      <c r="T13" s="2">
        <v>2123</v>
      </c>
      <c r="U13" s="2">
        <v>749</v>
      </c>
      <c r="V13" s="2">
        <v>2871</v>
      </c>
      <c r="W13" s="2">
        <v>2122</v>
      </c>
      <c r="X13" s="2">
        <v>749</v>
      </c>
      <c r="Y13" s="2">
        <v>1</v>
      </c>
      <c r="Z13" s="2">
        <v>1</v>
      </c>
      <c r="AA13" s="2">
        <v>0</v>
      </c>
      <c r="AB13" s="22">
        <v>16</v>
      </c>
    </row>
    <row r="14" spans="1:28" ht="21" customHeight="1">
      <c r="A14" s="4">
        <v>17</v>
      </c>
      <c r="B14" s="4" t="s">
        <v>34</v>
      </c>
      <c r="C14" s="4"/>
      <c r="D14" s="4"/>
      <c r="E14" s="4"/>
      <c r="F14" s="25"/>
      <c r="G14" s="2">
        <v>2</v>
      </c>
      <c r="H14" s="2">
        <v>2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69</v>
      </c>
      <c r="T14" s="2">
        <v>64</v>
      </c>
      <c r="U14" s="2">
        <v>5</v>
      </c>
      <c r="V14" s="2">
        <v>69</v>
      </c>
      <c r="W14" s="2">
        <v>64</v>
      </c>
      <c r="X14" s="2">
        <v>5</v>
      </c>
      <c r="Y14" s="2">
        <v>0</v>
      </c>
      <c r="Z14" s="2">
        <v>0</v>
      </c>
      <c r="AA14" s="2">
        <v>0</v>
      </c>
      <c r="AB14" s="22">
        <v>17</v>
      </c>
    </row>
    <row r="15" spans="1:28" ht="21" customHeight="1">
      <c r="A15" s="4">
        <v>18</v>
      </c>
      <c r="B15" s="4" t="s">
        <v>35</v>
      </c>
      <c r="C15" s="4"/>
      <c r="D15" s="4"/>
      <c r="E15" s="4"/>
      <c r="F15" s="25"/>
      <c r="G15" s="2">
        <v>51</v>
      </c>
      <c r="H15" s="2">
        <v>42</v>
      </c>
      <c r="I15" s="2">
        <v>9</v>
      </c>
      <c r="J15" s="2">
        <v>0</v>
      </c>
      <c r="K15" s="2">
        <v>28</v>
      </c>
      <c r="L15" s="2">
        <v>10</v>
      </c>
      <c r="M15" s="2">
        <v>5</v>
      </c>
      <c r="N15" s="2">
        <v>2</v>
      </c>
      <c r="O15" s="2">
        <v>3</v>
      </c>
      <c r="P15" s="2">
        <v>2</v>
      </c>
      <c r="Q15" s="2">
        <v>0</v>
      </c>
      <c r="R15" s="2">
        <v>1</v>
      </c>
      <c r="S15" s="2">
        <v>1684</v>
      </c>
      <c r="T15" s="2">
        <v>1218</v>
      </c>
      <c r="U15" s="2">
        <v>466</v>
      </c>
      <c r="V15" s="2">
        <v>1673</v>
      </c>
      <c r="W15" s="2">
        <v>1212</v>
      </c>
      <c r="X15" s="2">
        <v>461</v>
      </c>
      <c r="Y15" s="2">
        <v>11</v>
      </c>
      <c r="Z15" s="2">
        <v>6</v>
      </c>
      <c r="AA15" s="2">
        <v>5</v>
      </c>
      <c r="AB15" s="22">
        <v>18</v>
      </c>
    </row>
    <row r="16" spans="1:28" ht="21" customHeight="1">
      <c r="A16" s="4">
        <v>19</v>
      </c>
      <c r="B16" s="4" t="s">
        <v>36</v>
      </c>
      <c r="C16" s="4"/>
      <c r="D16" s="4"/>
      <c r="E16" s="4"/>
      <c r="F16" s="25"/>
      <c r="G16" s="2">
        <v>4</v>
      </c>
      <c r="H16" s="2">
        <v>3</v>
      </c>
      <c r="I16" s="2">
        <v>1</v>
      </c>
      <c r="J16" s="2">
        <v>0</v>
      </c>
      <c r="K16" s="2">
        <v>2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44</v>
      </c>
      <c r="T16" s="2">
        <v>32</v>
      </c>
      <c r="U16" s="2">
        <v>12</v>
      </c>
      <c r="V16" s="2">
        <v>42</v>
      </c>
      <c r="W16" s="2">
        <v>31</v>
      </c>
      <c r="X16" s="2">
        <v>11</v>
      </c>
      <c r="Y16" s="2">
        <v>2</v>
      </c>
      <c r="Z16" s="2">
        <v>1</v>
      </c>
      <c r="AA16" s="2">
        <v>1</v>
      </c>
      <c r="AB16" s="22">
        <v>19</v>
      </c>
    </row>
    <row r="17" spans="1:28" ht="21" customHeight="1">
      <c r="A17" s="4">
        <v>20</v>
      </c>
      <c r="B17" s="4" t="s">
        <v>37</v>
      </c>
      <c r="C17" s="4"/>
      <c r="D17" s="4"/>
      <c r="E17" s="4"/>
      <c r="F17" s="25"/>
      <c r="G17" s="2">
        <v>1</v>
      </c>
      <c r="H17" s="2">
        <v>1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13</v>
      </c>
      <c r="T17" s="2">
        <v>4</v>
      </c>
      <c r="U17" s="2">
        <v>9</v>
      </c>
      <c r="V17" s="2">
        <v>13</v>
      </c>
      <c r="W17" s="2">
        <v>4</v>
      </c>
      <c r="X17" s="2">
        <v>9</v>
      </c>
      <c r="Y17" s="2">
        <v>0</v>
      </c>
      <c r="Z17" s="2">
        <v>0</v>
      </c>
      <c r="AA17" s="2">
        <v>0</v>
      </c>
      <c r="AB17" s="22">
        <v>20</v>
      </c>
    </row>
    <row r="18" spans="1:28" ht="21" customHeight="1">
      <c r="A18" s="4">
        <v>21</v>
      </c>
      <c r="B18" s="4" t="s">
        <v>38</v>
      </c>
      <c r="C18" s="4"/>
      <c r="D18" s="4"/>
      <c r="E18" s="4"/>
      <c r="F18" s="25"/>
      <c r="G18" s="2">
        <v>29</v>
      </c>
      <c r="H18" s="2">
        <v>27</v>
      </c>
      <c r="I18" s="2">
        <v>2</v>
      </c>
      <c r="J18" s="2">
        <v>0</v>
      </c>
      <c r="K18" s="2">
        <v>10</v>
      </c>
      <c r="L18" s="2">
        <v>9</v>
      </c>
      <c r="M18" s="2">
        <v>2</v>
      </c>
      <c r="N18" s="2">
        <v>3</v>
      </c>
      <c r="O18" s="2">
        <v>2</v>
      </c>
      <c r="P18" s="2">
        <v>3</v>
      </c>
      <c r="Q18" s="2">
        <v>0</v>
      </c>
      <c r="R18" s="2">
        <v>0</v>
      </c>
      <c r="S18" s="2">
        <v>1005</v>
      </c>
      <c r="T18" s="2">
        <v>825</v>
      </c>
      <c r="U18" s="2">
        <v>180</v>
      </c>
      <c r="V18" s="2">
        <v>1003</v>
      </c>
      <c r="W18" s="2">
        <v>823</v>
      </c>
      <c r="X18" s="2">
        <v>180</v>
      </c>
      <c r="Y18" s="2">
        <v>2</v>
      </c>
      <c r="Z18" s="2">
        <v>2</v>
      </c>
      <c r="AA18" s="2">
        <v>0</v>
      </c>
      <c r="AB18" s="22">
        <v>21</v>
      </c>
    </row>
    <row r="19" spans="1:28" ht="21" customHeight="1">
      <c r="A19" s="4">
        <v>22</v>
      </c>
      <c r="B19" s="4" t="s">
        <v>39</v>
      </c>
      <c r="C19" s="4"/>
      <c r="D19" s="4"/>
      <c r="E19" s="4"/>
      <c r="F19" s="25"/>
      <c r="G19" s="2">
        <v>47</v>
      </c>
      <c r="H19" s="2">
        <v>45</v>
      </c>
      <c r="I19" s="2">
        <v>1</v>
      </c>
      <c r="J19" s="2">
        <v>1</v>
      </c>
      <c r="K19" s="2">
        <v>13</v>
      </c>
      <c r="L19" s="2">
        <v>7</v>
      </c>
      <c r="M19" s="2">
        <v>3</v>
      </c>
      <c r="N19" s="2">
        <v>8</v>
      </c>
      <c r="O19" s="2">
        <v>6</v>
      </c>
      <c r="P19" s="2">
        <v>6</v>
      </c>
      <c r="Q19" s="2">
        <v>3</v>
      </c>
      <c r="R19" s="2">
        <v>1</v>
      </c>
      <c r="S19" s="2">
        <v>3716</v>
      </c>
      <c r="T19" s="2">
        <v>3446</v>
      </c>
      <c r="U19" s="2">
        <v>270</v>
      </c>
      <c r="V19" s="2">
        <v>3715</v>
      </c>
      <c r="W19" s="2">
        <v>3445</v>
      </c>
      <c r="X19" s="2">
        <v>270</v>
      </c>
      <c r="Y19" s="2">
        <v>1</v>
      </c>
      <c r="Z19" s="2">
        <v>1</v>
      </c>
      <c r="AA19" s="2">
        <v>0</v>
      </c>
      <c r="AB19" s="22">
        <v>22</v>
      </c>
    </row>
    <row r="20" spans="1:28" ht="21" customHeight="1">
      <c r="A20" s="4">
        <v>23</v>
      </c>
      <c r="B20" s="4" t="s">
        <v>40</v>
      </c>
      <c r="C20" s="4"/>
      <c r="D20" s="4"/>
      <c r="E20" s="4"/>
      <c r="F20" s="25"/>
      <c r="G20" s="2">
        <v>28</v>
      </c>
      <c r="H20" s="2">
        <v>27</v>
      </c>
      <c r="I20" s="2">
        <v>1</v>
      </c>
      <c r="J20" s="2">
        <v>0</v>
      </c>
      <c r="K20" s="2">
        <v>10</v>
      </c>
      <c r="L20" s="2">
        <v>7</v>
      </c>
      <c r="M20" s="2">
        <v>3</v>
      </c>
      <c r="N20" s="2">
        <v>0</v>
      </c>
      <c r="O20" s="2">
        <v>4</v>
      </c>
      <c r="P20" s="2">
        <v>3</v>
      </c>
      <c r="Q20" s="2">
        <v>0</v>
      </c>
      <c r="R20" s="2">
        <v>1</v>
      </c>
      <c r="S20" s="2">
        <v>1939</v>
      </c>
      <c r="T20" s="2">
        <v>1599</v>
      </c>
      <c r="U20" s="2">
        <v>340</v>
      </c>
      <c r="V20" s="2">
        <v>1937</v>
      </c>
      <c r="W20" s="2">
        <v>1598</v>
      </c>
      <c r="X20" s="2">
        <v>339</v>
      </c>
      <c r="Y20" s="2">
        <v>2</v>
      </c>
      <c r="Z20" s="2">
        <v>1</v>
      </c>
      <c r="AA20" s="2">
        <v>1</v>
      </c>
      <c r="AB20" s="22">
        <v>23</v>
      </c>
    </row>
    <row r="21" spans="1:28" ht="21" customHeight="1">
      <c r="A21" s="4">
        <v>24</v>
      </c>
      <c r="B21" s="4" t="s">
        <v>41</v>
      </c>
      <c r="C21" s="4"/>
      <c r="D21" s="4"/>
      <c r="E21" s="4"/>
      <c r="F21" s="25"/>
      <c r="G21" s="2">
        <v>188</v>
      </c>
      <c r="H21" s="2">
        <v>167</v>
      </c>
      <c r="I21" s="2">
        <v>21</v>
      </c>
      <c r="J21" s="2">
        <v>0</v>
      </c>
      <c r="K21" s="2">
        <v>86</v>
      </c>
      <c r="L21" s="2">
        <v>45</v>
      </c>
      <c r="M21" s="2">
        <v>23</v>
      </c>
      <c r="N21" s="2">
        <v>20</v>
      </c>
      <c r="O21" s="2">
        <v>10</v>
      </c>
      <c r="P21" s="2">
        <v>4</v>
      </c>
      <c r="Q21" s="2">
        <v>0</v>
      </c>
      <c r="R21" s="2">
        <v>0</v>
      </c>
      <c r="S21" s="2">
        <v>4011</v>
      </c>
      <c r="T21" s="2">
        <v>3205</v>
      </c>
      <c r="U21" s="2">
        <v>806</v>
      </c>
      <c r="V21" s="2">
        <v>3975</v>
      </c>
      <c r="W21" s="2">
        <v>3183</v>
      </c>
      <c r="X21" s="2">
        <v>792</v>
      </c>
      <c r="Y21" s="2">
        <v>36</v>
      </c>
      <c r="Z21" s="2">
        <v>22</v>
      </c>
      <c r="AA21" s="2">
        <v>14</v>
      </c>
      <c r="AB21" s="22">
        <v>24</v>
      </c>
    </row>
    <row r="22" spans="1:28" ht="21" customHeight="1">
      <c r="A22" s="4">
        <v>25</v>
      </c>
      <c r="B22" s="4" t="s">
        <v>173</v>
      </c>
      <c r="C22" s="4"/>
      <c r="D22" s="4"/>
      <c r="E22" s="4"/>
      <c r="F22" s="25"/>
      <c r="G22" s="2">
        <v>56</v>
      </c>
      <c r="H22" s="2">
        <v>47</v>
      </c>
      <c r="I22" s="2">
        <v>9</v>
      </c>
      <c r="J22" s="2">
        <v>0</v>
      </c>
      <c r="K22" s="2">
        <v>31</v>
      </c>
      <c r="L22" s="2">
        <v>12</v>
      </c>
      <c r="M22" s="2">
        <v>1</v>
      </c>
      <c r="N22" s="2">
        <v>5</v>
      </c>
      <c r="O22" s="2">
        <v>3</v>
      </c>
      <c r="P22" s="2">
        <v>3</v>
      </c>
      <c r="Q22" s="2">
        <v>0</v>
      </c>
      <c r="R22" s="2">
        <v>1</v>
      </c>
      <c r="S22" s="2">
        <v>2088</v>
      </c>
      <c r="T22" s="2">
        <v>1798</v>
      </c>
      <c r="U22" s="2">
        <v>290</v>
      </c>
      <c r="V22" s="2">
        <v>2078</v>
      </c>
      <c r="W22" s="2">
        <v>1790</v>
      </c>
      <c r="X22" s="2">
        <v>288</v>
      </c>
      <c r="Y22" s="2">
        <v>10</v>
      </c>
      <c r="Z22" s="2">
        <v>8</v>
      </c>
      <c r="AA22" s="2">
        <v>2</v>
      </c>
      <c r="AB22" s="22">
        <v>25</v>
      </c>
    </row>
    <row r="23" spans="1:28" ht="21" customHeight="1">
      <c r="A23" s="4">
        <v>26</v>
      </c>
      <c r="B23" s="4" t="s">
        <v>174</v>
      </c>
      <c r="C23" s="4"/>
      <c r="D23" s="4"/>
      <c r="E23" s="4"/>
      <c r="F23" s="25"/>
      <c r="G23" s="2">
        <v>125</v>
      </c>
      <c r="H23" s="2">
        <v>115</v>
      </c>
      <c r="I23" s="2">
        <v>10</v>
      </c>
      <c r="J23" s="2">
        <v>0</v>
      </c>
      <c r="K23" s="2">
        <v>62</v>
      </c>
      <c r="L23" s="2">
        <v>38</v>
      </c>
      <c r="M23" s="2">
        <v>8</v>
      </c>
      <c r="N23" s="2">
        <v>7</v>
      </c>
      <c r="O23" s="2">
        <v>4</v>
      </c>
      <c r="P23" s="2">
        <v>5</v>
      </c>
      <c r="Q23" s="2">
        <v>1</v>
      </c>
      <c r="R23" s="2">
        <v>0</v>
      </c>
      <c r="S23" s="2">
        <v>2782</v>
      </c>
      <c r="T23" s="2">
        <v>2379</v>
      </c>
      <c r="U23" s="2">
        <v>403</v>
      </c>
      <c r="V23" s="2">
        <v>2769</v>
      </c>
      <c r="W23" s="2">
        <v>2371</v>
      </c>
      <c r="X23" s="2">
        <v>398</v>
      </c>
      <c r="Y23" s="2">
        <v>13</v>
      </c>
      <c r="Z23" s="2">
        <v>8</v>
      </c>
      <c r="AA23" s="2">
        <v>5</v>
      </c>
      <c r="AB23" s="22">
        <v>26</v>
      </c>
    </row>
    <row r="24" spans="1:28" ht="21" customHeight="1">
      <c r="A24" s="4">
        <v>27</v>
      </c>
      <c r="B24" s="4" t="s">
        <v>175</v>
      </c>
      <c r="C24" s="4"/>
      <c r="D24" s="4"/>
      <c r="E24" s="4"/>
      <c r="F24" s="25"/>
      <c r="G24" s="2">
        <v>21</v>
      </c>
      <c r="H24" s="2">
        <v>19</v>
      </c>
      <c r="I24" s="2">
        <v>2</v>
      </c>
      <c r="J24" s="2">
        <v>0</v>
      </c>
      <c r="K24" s="2">
        <v>9</v>
      </c>
      <c r="L24" s="2">
        <v>3</v>
      </c>
      <c r="M24" s="2">
        <v>2</v>
      </c>
      <c r="N24" s="2">
        <v>3</v>
      </c>
      <c r="O24" s="2">
        <v>4</v>
      </c>
      <c r="P24" s="2">
        <v>0</v>
      </c>
      <c r="Q24" s="2">
        <v>0</v>
      </c>
      <c r="R24" s="2">
        <v>0</v>
      </c>
      <c r="S24" s="2">
        <v>513</v>
      </c>
      <c r="T24" s="2">
        <v>340</v>
      </c>
      <c r="U24" s="2">
        <v>173</v>
      </c>
      <c r="V24" s="2">
        <v>508</v>
      </c>
      <c r="W24" s="2">
        <v>337</v>
      </c>
      <c r="X24" s="2">
        <v>171</v>
      </c>
      <c r="Y24" s="2">
        <v>5</v>
      </c>
      <c r="Z24" s="2">
        <v>3</v>
      </c>
      <c r="AA24" s="2">
        <v>2</v>
      </c>
      <c r="AB24" s="22">
        <v>27</v>
      </c>
    </row>
    <row r="25" spans="1:28" ht="21" customHeight="1">
      <c r="A25" s="4">
        <v>28</v>
      </c>
      <c r="B25" s="4" t="s">
        <v>45</v>
      </c>
      <c r="C25" s="4"/>
      <c r="D25" s="4"/>
      <c r="E25" s="4"/>
      <c r="F25" s="25"/>
      <c r="G25" s="2">
        <v>15</v>
      </c>
      <c r="H25" s="2">
        <v>15</v>
      </c>
      <c r="I25" s="2">
        <v>0</v>
      </c>
      <c r="J25" s="2">
        <v>0</v>
      </c>
      <c r="K25" s="2">
        <v>2</v>
      </c>
      <c r="L25" s="2">
        <v>4</v>
      </c>
      <c r="M25" s="2">
        <v>2</v>
      </c>
      <c r="N25" s="2">
        <v>0</v>
      </c>
      <c r="O25" s="2">
        <v>3</v>
      </c>
      <c r="P25" s="2">
        <v>3</v>
      </c>
      <c r="Q25" s="2">
        <v>0</v>
      </c>
      <c r="R25" s="2">
        <v>1</v>
      </c>
      <c r="S25" s="2">
        <v>1523</v>
      </c>
      <c r="T25" s="2">
        <v>1277</v>
      </c>
      <c r="U25" s="2">
        <v>246</v>
      </c>
      <c r="V25" s="2">
        <v>1523</v>
      </c>
      <c r="W25" s="2">
        <v>1277</v>
      </c>
      <c r="X25" s="2">
        <v>246</v>
      </c>
      <c r="Y25" s="2">
        <v>0</v>
      </c>
      <c r="Z25" s="2">
        <v>0</v>
      </c>
      <c r="AA25" s="2">
        <v>0</v>
      </c>
      <c r="AB25" s="22">
        <v>28</v>
      </c>
    </row>
    <row r="26" spans="1:28" ht="21" customHeight="1">
      <c r="A26" s="4">
        <v>29</v>
      </c>
      <c r="B26" s="4" t="s">
        <v>46</v>
      </c>
      <c r="C26" s="4"/>
      <c r="D26" s="4"/>
      <c r="E26" s="4"/>
      <c r="F26" s="25"/>
      <c r="G26" s="2">
        <v>54</v>
      </c>
      <c r="H26" s="2">
        <v>49</v>
      </c>
      <c r="I26" s="2">
        <v>5</v>
      </c>
      <c r="J26" s="2">
        <v>0</v>
      </c>
      <c r="K26" s="2">
        <v>24</v>
      </c>
      <c r="L26" s="2">
        <v>13</v>
      </c>
      <c r="M26" s="2">
        <v>10</v>
      </c>
      <c r="N26" s="2">
        <v>3</v>
      </c>
      <c r="O26" s="2">
        <v>2</v>
      </c>
      <c r="P26" s="2">
        <v>0</v>
      </c>
      <c r="Q26" s="2">
        <v>0</v>
      </c>
      <c r="R26" s="2">
        <v>2</v>
      </c>
      <c r="S26" s="2">
        <v>2779</v>
      </c>
      <c r="T26" s="2">
        <v>2197</v>
      </c>
      <c r="U26" s="2">
        <v>582</v>
      </c>
      <c r="V26" s="2">
        <v>2774</v>
      </c>
      <c r="W26" s="2">
        <v>2193</v>
      </c>
      <c r="X26" s="2">
        <v>581</v>
      </c>
      <c r="Y26" s="2">
        <v>5</v>
      </c>
      <c r="Z26" s="2">
        <v>4</v>
      </c>
      <c r="AA26" s="2">
        <v>1</v>
      </c>
      <c r="AB26" s="22">
        <v>29</v>
      </c>
    </row>
    <row r="27" spans="1:28" ht="21" customHeight="1">
      <c r="A27" s="4">
        <v>30</v>
      </c>
      <c r="B27" s="4" t="s">
        <v>47</v>
      </c>
      <c r="C27" s="4"/>
      <c r="D27" s="4"/>
      <c r="E27" s="4"/>
      <c r="F27" s="25"/>
      <c r="G27" s="2">
        <v>6</v>
      </c>
      <c r="H27" s="2">
        <v>6</v>
      </c>
      <c r="I27" s="2">
        <v>0</v>
      </c>
      <c r="J27" s="2">
        <v>0</v>
      </c>
      <c r="K27" s="2">
        <v>1</v>
      </c>
      <c r="L27" s="2">
        <v>0</v>
      </c>
      <c r="M27" s="2">
        <v>1</v>
      </c>
      <c r="N27" s="2">
        <v>0</v>
      </c>
      <c r="O27" s="2">
        <v>2</v>
      </c>
      <c r="P27" s="2">
        <v>0</v>
      </c>
      <c r="Q27" s="2">
        <v>0</v>
      </c>
      <c r="R27" s="2">
        <v>2</v>
      </c>
      <c r="S27" s="2">
        <v>2599</v>
      </c>
      <c r="T27" s="2">
        <v>2157</v>
      </c>
      <c r="U27" s="2">
        <v>442</v>
      </c>
      <c r="V27" s="2">
        <v>2599</v>
      </c>
      <c r="W27" s="2">
        <v>2157</v>
      </c>
      <c r="X27" s="2">
        <v>442</v>
      </c>
      <c r="Y27" s="2">
        <v>0</v>
      </c>
      <c r="Z27" s="2">
        <v>0</v>
      </c>
      <c r="AA27" s="2">
        <v>0</v>
      </c>
      <c r="AB27" s="22">
        <v>30</v>
      </c>
    </row>
    <row r="28" spans="1:28" ht="21" customHeight="1">
      <c r="A28" s="4">
        <v>31</v>
      </c>
      <c r="B28" s="4" t="s">
        <v>48</v>
      </c>
      <c r="C28" s="4"/>
      <c r="D28" s="4"/>
      <c r="E28" s="4"/>
      <c r="F28" s="25"/>
      <c r="G28" s="2">
        <v>30</v>
      </c>
      <c r="H28" s="2">
        <v>30</v>
      </c>
      <c r="I28" s="2">
        <v>0</v>
      </c>
      <c r="J28" s="2">
        <v>0</v>
      </c>
      <c r="K28" s="2">
        <v>8</v>
      </c>
      <c r="L28" s="2">
        <v>6</v>
      </c>
      <c r="M28" s="2">
        <v>8</v>
      </c>
      <c r="N28" s="2">
        <v>3</v>
      </c>
      <c r="O28" s="2">
        <v>2</v>
      </c>
      <c r="P28" s="2">
        <v>1</v>
      </c>
      <c r="Q28" s="2">
        <v>0</v>
      </c>
      <c r="R28" s="2">
        <v>2</v>
      </c>
      <c r="S28" s="2">
        <v>2637</v>
      </c>
      <c r="T28" s="2">
        <v>2326</v>
      </c>
      <c r="U28" s="2">
        <v>311</v>
      </c>
      <c r="V28" s="2">
        <v>2637</v>
      </c>
      <c r="W28" s="2">
        <v>2326</v>
      </c>
      <c r="X28" s="2">
        <v>311</v>
      </c>
      <c r="Y28" s="2">
        <v>0</v>
      </c>
      <c r="Z28" s="2">
        <v>0</v>
      </c>
      <c r="AA28" s="2">
        <v>0</v>
      </c>
      <c r="AB28" s="22">
        <v>31</v>
      </c>
    </row>
    <row r="29" spans="1:28" ht="21" customHeight="1" thickBot="1">
      <c r="A29" s="29">
        <v>32</v>
      </c>
      <c r="B29" s="29" t="s">
        <v>49</v>
      </c>
      <c r="C29" s="29"/>
      <c r="D29" s="29"/>
      <c r="E29" s="29"/>
      <c r="F29" s="30"/>
      <c r="G29" s="31">
        <v>22</v>
      </c>
      <c r="H29" s="31">
        <v>17</v>
      </c>
      <c r="I29" s="31">
        <v>5</v>
      </c>
      <c r="J29" s="31">
        <v>0</v>
      </c>
      <c r="K29" s="31">
        <v>13</v>
      </c>
      <c r="L29" s="31">
        <v>4</v>
      </c>
      <c r="M29" s="31">
        <v>2</v>
      </c>
      <c r="N29" s="31">
        <v>2</v>
      </c>
      <c r="O29" s="31">
        <v>1</v>
      </c>
      <c r="P29" s="31">
        <v>0</v>
      </c>
      <c r="Q29" s="31">
        <v>0</v>
      </c>
      <c r="R29" s="31">
        <v>0</v>
      </c>
      <c r="S29" s="31">
        <v>336</v>
      </c>
      <c r="T29" s="31">
        <v>265</v>
      </c>
      <c r="U29" s="31">
        <v>71</v>
      </c>
      <c r="V29" s="31">
        <v>327</v>
      </c>
      <c r="W29" s="31">
        <v>259</v>
      </c>
      <c r="X29" s="31">
        <v>68</v>
      </c>
      <c r="Y29" s="31">
        <v>9</v>
      </c>
      <c r="Z29" s="31">
        <v>6</v>
      </c>
      <c r="AA29" s="31">
        <v>3</v>
      </c>
      <c r="AB29" s="32">
        <v>32</v>
      </c>
    </row>
    <row r="30" spans="1:28" ht="21" customHeight="1" thickTop="1">
      <c r="A30" s="4"/>
      <c r="B30" s="25"/>
      <c r="C30" s="4">
        <v>4</v>
      </c>
      <c r="D30" s="4" t="s">
        <v>50</v>
      </c>
      <c r="E30" s="4">
        <v>9</v>
      </c>
      <c r="F30" s="25" t="s">
        <v>51</v>
      </c>
      <c r="G30" s="2">
        <v>357</v>
      </c>
      <c r="H30" s="2">
        <v>279</v>
      </c>
      <c r="I30" s="2">
        <v>78</v>
      </c>
      <c r="J30" s="2">
        <v>0</v>
      </c>
      <c r="K30" s="2"/>
      <c r="L30" s="2"/>
      <c r="M30" s="2"/>
      <c r="N30" s="2"/>
      <c r="O30" s="2"/>
      <c r="P30" s="2"/>
      <c r="Q30" s="2"/>
      <c r="R30" s="2"/>
      <c r="S30" s="2">
        <v>2145</v>
      </c>
      <c r="T30" s="2">
        <v>1484</v>
      </c>
      <c r="U30" s="2">
        <v>661</v>
      </c>
      <c r="V30" s="2">
        <v>2033</v>
      </c>
      <c r="W30" s="2">
        <v>1411</v>
      </c>
      <c r="X30" s="2">
        <v>622</v>
      </c>
      <c r="Y30" s="2">
        <v>112</v>
      </c>
      <c r="Z30" s="2">
        <v>73</v>
      </c>
      <c r="AA30" s="2">
        <v>39</v>
      </c>
      <c r="AB30" s="22" t="s">
        <v>61</v>
      </c>
    </row>
    <row r="31" spans="1:28" ht="21" customHeight="1">
      <c r="A31" s="4"/>
      <c r="B31" s="23" t="s">
        <v>52</v>
      </c>
      <c r="C31" s="4">
        <v>10</v>
      </c>
      <c r="D31" s="4" t="s">
        <v>50</v>
      </c>
      <c r="E31" s="4">
        <v>19</v>
      </c>
      <c r="F31" s="25" t="s">
        <v>51</v>
      </c>
      <c r="G31" s="2">
        <v>197</v>
      </c>
      <c r="H31" s="2">
        <v>191</v>
      </c>
      <c r="I31" s="2">
        <v>6</v>
      </c>
      <c r="J31" s="2">
        <v>0</v>
      </c>
      <c r="K31" s="2"/>
      <c r="L31" s="2"/>
      <c r="M31" s="2"/>
      <c r="N31" s="2"/>
      <c r="O31" s="2"/>
      <c r="P31" s="2"/>
      <c r="Q31" s="2"/>
      <c r="R31" s="2"/>
      <c r="S31" s="2">
        <v>2654</v>
      </c>
      <c r="T31" s="2">
        <v>1914</v>
      </c>
      <c r="U31" s="2">
        <v>740</v>
      </c>
      <c r="V31" s="2">
        <v>2647</v>
      </c>
      <c r="W31" s="2">
        <v>1911</v>
      </c>
      <c r="X31" s="2">
        <v>736</v>
      </c>
      <c r="Y31" s="2">
        <v>7</v>
      </c>
      <c r="Z31" s="2">
        <v>3</v>
      </c>
      <c r="AA31" s="2">
        <v>4</v>
      </c>
      <c r="AB31" s="22" t="s">
        <v>62</v>
      </c>
    </row>
    <row r="32" spans="1:28" ht="21" customHeight="1">
      <c r="A32" s="4"/>
      <c r="B32" s="23" t="s">
        <v>53</v>
      </c>
      <c r="C32" s="4">
        <v>20</v>
      </c>
      <c r="D32" s="4" t="s">
        <v>50</v>
      </c>
      <c r="E32" s="4">
        <v>29</v>
      </c>
      <c r="F32" s="25" t="s">
        <v>51</v>
      </c>
      <c r="G32" s="2">
        <v>91</v>
      </c>
      <c r="H32" s="2">
        <v>90</v>
      </c>
      <c r="I32" s="2">
        <v>1</v>
      </c>
      <c r="J32" s="2">
        <v>0</v>
      </c>
      <c r="K32" s="2"/>
      <c r="L32" s="2"/>
      <c r="M32" s="2"/>
      <c r="N32" s="2"/>
      <c r="O32" s="2"/>
      <c r="P32" s="2"/>
      <c r="Q32" s="2"/>
      <c r="R32" s="2"/>
      <c r="S32" s="2">
        <v>2230</v>
      </c>
      <c r="T32" s="2">
        <v>1671</v>
      </c>
      <c r="U32" s="2">
        <v>559</v>
      </c>
      <c r="V32" s="2">
        <v>2230</v>
      </c>
      <c r="W32" s="2">
        <v>1671</v>
      </c>
      <c r="X32" s="2">
        <v>559</v>
      </c>
      <c r="Y32" s="2">
        <v>0</v>
      </c>
      <c r="Z32" s="2">
        <v>0</v>
      </c>
      <c r="AA32" s="2">
        <v>0</v>
      </c>
      <c r="AB32" s="22" t="s">
        <v>63</v>
      </c>
    </row>
    <row r="33" spans="1:28" ht="21" customHeight="1">
      <c r="A33" s="4"/>
      <c r="B33" s="23" t="s">
        <v>54</v>
      </c>
      <c r="C33" s="4">
        <v>30</v>
      </c>
      <c r="D33" s="4" t="s">
        <v>50</v>
      </c>
      <c r="E33" s="4">
        <v>49</v>
      </c>
      <c r="F33" s="25" t="s">
        <v>51</v>
      </c>
      <c r="G33" s="2">
        <v>70</v>
      </c>
      <c r="H33" s="2">
        <v>70</v>
      </c>
      <c r="I33" s="2">
        <v>0</v>
      </c>
      <c r="J33" s="2">
        <v>0</v>
      </c>
      <c r="K33" s="2"/>
      <c r="L33" s="2"/>
      <c r="M33" s="2"/>
      <c r="N33" s="2"/>
      <c r="O33" s="2"/>
      <c r="P33" s="2"/>
      <c r="Q33" s="2"/>
      <c r="R33" s="2"/>
      <c r="S33" s="2">
        <v>2703</v>
      </c>
      <c r="T33" s="2">
        <v>2083</v>
      </c>
      <c r="U33" s="2">
        <v>620</v>
      </c>
      <c r="V33" s="2">
        <v>2703</v>
      </c>
      <c r="W33" s="2">
        <v>2083</v>
      </c>
      <c r="X33" s="2">
        <v>620</v>
      </c>
      <c r="Y33" s="2">
        <v>0</v>
      </c>
      <c r="Z33" s="2">
        <v>0</v>
      </c>
      <c r="AA33" s="2">
        <v>0</v>
      </c>
      <c r="AB33" s="22" t="s">
        <v>64</v>
      </c>
    </row>
    <row r="34" spans="1:28" ht="21" customHeight="1">
      <c r="A34" s="4"/>
      <c r="B34" s="23" t="s">
        <v>55</v>
      </c>
      <c r="C34" s="4">
        <v>50</v>
      </c>
      <c r="D34" s="4" t="s">
        <v>50</v>
      </c>
      <c r="E34" s="4">
        <v>99</v>
      </c>
      <c r="F34" s="25" t="s">
        <v>51</v>
      </c>
      <c r="G34" s="2">
        <v>56</v>
      </c>
      <c r="H34" s="2">
        <v>55</v>
      </c>
      <c r="I34" s="2">
        <v>0</v>
      </c>
      <c r="J34" s="2">
        <v>1</v>
      </c>
      <c r="K34" s="2"/>
      <c r="L34" s="2"/>
      <c r="M34" s="2"/>
      <c r="N34" s="2"/>
      <c r="O34" s="2"/>
      <c r="P34" s="2"/>
      <c r="Q34" s="2"/>
      <c r="R34" s="2"/>
      <c r="S34" s="2">
        <v>3887</v>
      </c>
      <c r="T34" s="2">
        <v>2937</v>
      </c>
      <c r="U34" s="2">
        <v>950</v>
      </c>
      <c r="V34" s="2">
        <v>3887</v>
      </c>
      <c r="W34" s="2">
        <v>2937</v>
      </c>
      <c r="X34" s="2">
        <v>950</v>
      </c>
      <c r="Y34" s="2">
        <v>0</v>
      </c>
      <c r="Z34" s="2">
        <v>0</v>
      </c>
      <c r="AA34" s="2">
        <v>0</v>
      </c>
      <c r="AB34" s="22" t="s">
        <v>65</v>
      </c>
    </row>
    <row r="35" spans="1:28" ht="21" customHeight="1">
      <c r="A35" s="4"/>
      <c r="B35" s="23" t="s">
        <v>56</v>
      </c>
      <c r="C35" s="4">
        <v>100</v>
      </c>
      <c r="D35" s="4" t="s">
        <v>50</v>
      </c>
      <c r="E35" s="4">
        <v>299</v>
      </c>
      <c r="F35" s="25" t="s">
        <v>51</v>
      </c>
      <c r="G35" s="2">
        <v>48</v>
      </c>
      <c r="H35" s="2">
        <v>48</v>
      </c>
      <c r="I35" s="2">
        <v>0</v>
      </c>
      <c r="J35" s="2">
        <v>0</v>
      </c>
      <c r="K35" s="2"/>
      <c r="L35" s="2"/>
      <c r="M35" s="2"/>
      <c r="N35" s="2"/>
      <c r="O35" s="2"/>
      <c r="P35" s="2"/>
      <c r="Q35" s="2"/>
      <c r="R35" s="2"/>
      <c r="S35" s="2">
        <v>8326</v>
      </c>
      <c r="T35" s="2">
        <v>6576</v>
      </c>
      <c r="U35" s="2">
        <v>1750</v>
      </c>
      <c r="V35" s="2">
        <v>8326</v>
      </c>
      <c r="W35" s="2">
        <v>6576</v>
      </c>
      <c r="X35" s="2">
        <v>1750</v>
      </c>
      <c r="Y35" s="2">
        <v>0</v>
      </c>
      <c r="Z35" s="2">
        <v>0</v>
      </c>
      <c r="AA35" s="2">
        <v>0</v>
      </c>
      <c r="AB35" s="22" t="s">
        <v>66</v>
      </c>
    </row>
    <row r="36" spans="1:28" ht="21" customHeight="1">
      <c r="A36" s="4"/>
      <c r="B36" s="25"/>
      <c r="C36" s="4">
        <v>300</v>
      </c>
      <c r="D36" s="4" t="s">
        <v>50</v>
      </c>
      <c r="E36" s="4">
        <v>499</v>
      </c>
      <c r="F36" s="25" t="s">
        <v>51</v>
      </c>
      <c r="G36" s="2">
        <v>6</v>
      </c>
      <c r="H36" s="2">
        <v>6</v>
      </c>
      <c r="I36" s="2">
        <v>0</v>
      </c>
      <c r="J36" s="2">
        <v>0</v>
      </c>
      <c r="K36" s="2"/>
      <c r="L36" s="2"/>
      <c r="M36" s="2"/>
      <c r="N36" s="2"/>
      <c r="O36" s="2"/>
      <c r="P36" s="2"/>
      <c r="Q36" s="2"/>
      <c r="R36" s="2"/>
      <c r="S36" s="2">
        <v>2354</v>
      </c>
      <c r="T36" s="2">
        <v>2036</v>
      </c>
      <c r="U36" s="2">
        <v>318</v>
      </c>
      <c r="V36" s="2">
        <v>2354</v>
      </c>
      <c r="W36" s="2">
        <v>2036</v>
      </c>
      <c r="X36" s="2">
        <v>318</v>
      </c>
      <c r="Y36" s="2">
        <v>0</v>
      </c>
      <c r="Z36" s="2">
        <v>0</v>
      </c>
      <c r="AA36" s="2">
        <v>0</v>
      </c>
      <c r="AB36" s="22" t="s">
        <v>67</v>
      </c>
    </row>
    <row r="37" spans="1:28" ht="21" customHeight="1">
      <c r="A37" s="5"/>
      <c r="B37" s="26"/>
      <c r="C37" s="5">
        <v>500</v>
      </c>
      <c r="D37" s="5" t="s">
        <v>57</v>
      </c>
      <c r="E37" s="5"/>
      <c r="F37" s="26"/>
      <c r="G37" s="27">
        <v>11</v>
      </c>
      <c r="H37" s="27">
        <v>11</v>
      </c>
      <c r="I37" s="27">
        <v>0</v>
      </c>
      <c r="J37" s="27">
        <v>0</v>
      </c>
      <c r="K37" s="27"/>
      <c r="L37" s="27"/>
      <c r="M37" s="27"/>
      <c r="N37" s="27"/>
      <c r="O37" s="27"/>
      <c r="P37" s="27"/>
      <c r="Q37" s="27"/>
      <c r="R37" s="27"/>
      <c r="S37" s="27">
        <v>9804</v>
      </c>
      <c r="T37" s="27">
        <v>8583</v>
      </c>
      <c r="U37" s="27">
        <v>1221</v>
      </c>
      <c r="V37" s="27">
        <v>9804</v>
      </c>
      <c r="W37" s="27">
        <v>8583</v>
      </c>
      <c r="X37" s="27">
        <v>1221</v>
      </c>
      <c r="Y37" s="27">
        <v>0</v>
      </c>
      <c r="Z37" s="27">
        <v>0</v>
      </c>
      <c r="AA37" s="27">
        <v>0</v>
      </c>
      <c r="AB37" s="28" t="s">
        <v>68</v>
      </c>
    </row>
    <row r="38" ht="21.75" customHeight="1"/>
    <row r="39" spans="1:28" ht="21.75" customHeight="1">
      <c r="A39" t="s">
        <v>166</v>
      </c>
      <c r="B39" s="23" t="s">
        <v>52</v>
      </c>
      <c r="C39">
        <v>4</v>
      </c>
      <c r="D39" t="s">
        <v>50</v>
      </c>
      <c r="E39">
        <v>20</v>
      </c>
      <c r="F39" s="25" t="s">
        <v>51</v>
      </c>
      <c r="G39" s="77">
        <v>563</v>
      </c>
      <c r="H39" s="77">
        <v>478</v>
      </c>
      <c r="I39" s="77">
        <v>85</v>
      </c>
      <c r="J39" s="77"/>
      <c r="K39" s="77"/>
      <c r="L39" s="77"/>
      <c r="M39" s="77"/>
      <c r="N39" s="77"/>
      <c r="O39" s="77"/>
      <c r="P39" s="77"/>
      <c r="Q39" s="77"/>
      <c r="R39" s="77"/>
      <c r="S39" s="77">
        <v>4979</v>
      </c>
      <c r="T39" s="77">
        <v>3537</v>
      </c>
      <c r="U39" s="77">
        <v>1442</v>
      </c>
      <c r="V39" s="77">
        <v>4860</v>
      </c>
      <c r="W39" s="77">
        <v>3461</v>
      </c>
      <c r="X39" s="77">
        <v>1399</v>
      </c>
      <c r="Y39" s="77">
        <v>119</v>
      </c>
      <c r="Z39" s="77">
        <v>76</v>
      </c>
      <c r="AA39" s="77">
        <v>43</v>
      </c>
      <c r="AB39" s="22" t="s">
        <v>61</v>
      </c>
    </row>
    <row r="40" spans="2:28" ht="21.75" customHeight="1">
      <c r="B40" s="23" t="s">
        <v>53</v>
      </c>
      <c r="C40">
        <v>21</v>
      </c>
      <c r="D40" t="s">
        <v>50</v>
      </c>
      <c r="E40">
        <v>50</v>
      </c>
      <c r="F40" s="25" t="s">
        <v>51</v>
      </c>
      <c r="G40" s="77">
        <v>153</v>
      </c>
      <c r="H40" s="77">
        <v>153</v>
      </c>
      <c r="I40" s="78" t="s">
        <v>172</v>
      </c>
      <c r="J40" s="78" t="s">
        <v>172</v>
      </c>
      <c r="K40" s="77"/>
      <c r="L40" s="77"/>
      <c r="M40" s="77"/>
      <c r="N40" s="77"/>
      <c r="O40" s="77"/>
      <c r="P40" s="77"/>
      <c r="Q40" s="77"/>
      <c r="R40" s="77"/>
      <c r="S40" s="77">
        <v>4803</v>
      </c>
      <c r="T40" s="77">
        <v>3648</v>
      </c>
      <c r="U40" s="77">
        <v>1155</v>
      </c>
      <c r="V40" s="77">
        <v>4803</v>
      </c>
      <c r="W40" s="77">
        <v>3648</v>
      </c>
      <c r="X40" s="77">
        <v>1155</v>
      </c>
      <c r="Y40" s="77">
        <v>0</v>
      </c>
      <c r="Z40" s="77">
        <v>0</v>
      </c>
      <c r="AA40" s="77">
        <v>0</v>
      </c>
      <c r="AB40" s="22" t="s">
        <v>176</v>
      </c>
    </row>
    <row r="41" spans="1:28" ht="21.75" customHeight="1">
      <c r="A41" t="s">
        <v>167</v>
      </c>
      <c r="B41" s="23" t="s">
        <v>54</v>
      </c>
      <c r="C41">
        <v>51</v>
      </c>
      <c r="D41" t="s">
        <v>50</v>
      </c>
      <c r="E41">
        <v>100</v>
      </c>
      <c r="F41" s="25" t="s">
        <v>51</v>
      </c>
      <c r="G41" s="77">
        <v>57</v>
      </c>
      <c r="H41" s="77">
        <v>56</v>
      </c>
      <c r="I41" s="78" t="s">
        <v>172</v>
      </c>
      <c r="J41" s="77">
        <v>1</v>
      </c>
      <c r="K41" s="77"/>
      <c r="L41" s="77"/>
      <c r="M41" s="77"/>
      <c r="N41" s="77"/>
      <c r="O41" s="77"/>
      <c r="P41" s="77"/>
      <c r="Q41" s="77"/>
      <c r="R41" s="77"/>
      <c r="S41" s="77">
        <v>4037</v>
      </c>
      <c r="T41" s="77">
        <v>3080</v>
      </c>
      <c r="U41" s="77">
        <v>957</v>
      </c>
      <c r="V41" s="77">
        <v>4037</v>
      </c>
      <c r="W41" s="77">
        <v>3080</v>
      </c>
      <c r="X41" s="77">
        <v>957</v>
      </c>
      <c r="Y41" s="77">
        <v>0</v>
      </c>
      <c r="Z41" s="77">
        <v>0</v>
      </c>
      <c r="AA41" s="77">
        <v>0</v>
      </c>
      <c r="AB41" s="22" t="s">
        <v>177</v>
      </c>
    </row>
    <row r="42" spans="2:28" ht="21.75" customHeight="1">
      <c r="B42" s="23" t="s">
        <v>55</v>
      </c>
      <c r="C42">
        <v>101</v>
      </c>
      <c r="D42" t="s">
        <v>50</v>
      </c>
      <c r="E42">
        <v>300</v>
      </c>
      <c r="F42" s="25" t="s">
        <v>51</v>
      </c>
      <c r="G42" s="77">
        <v>46</v>
      </c>
      <c r="H42" s="77">
        <v>46</v>
      </c>
      <c r="I42" s="78" t="s">
        <v>172</v>
      </c>
      <c r="J42" s="78" t="s">
        <v>172</v>
      </c>
      <c r="K42" s="77"/>
      <c r="L42" s="77"/>
      <c r="M42" s="77"/>
      <c r="N42" s="77"/>
      <c r="O42" s="77"/>
      <c r="P42" s="77"/>
      <c r="Q42" s="77"/>
      <c r="R42" s="77"/>
      <c r="S42" s="77">
        <v>8126</v>
      </c>
      <c r="T42" s="77">
        <v>6400</v>
      </c>
      <c r="U42" s="77">
        <v>1726</v>
      </c>
      <c r="V42" s="77">
        <v>8126</v>
      </c>
      <c r="W42" s="77">
        <v>6400</v>
      </c>
      <c r="X42" s="77">
        <v>1726</v>
      </c>
      <c r="Y42" s="77">
        <v>0</v>
      </c>
      <c r="Z42" s="77">
        <v>0</v>
      </c>
      <c r="AA42" s="77">
        <v>0</v>
      </c>
      <c r="AB42" s="22" t="s">
        <v>178</v>
      </c>
    </row>
    <row r="43" spans="2:28" ht="21.75" customHeight="1">
      <c r="B43" s="23" t="s">
        <v>56</v>
      </c>
      <c r="C43">
        <v>300</v>
      </c>
      <c r="D43" s="4" t="s">
        <v>57</v>
      </c>
      <c r="E43" s="4"/>
      <c r="F43" s="25"/>
      <c r="G43" s="77">
        <v>17</v>
      </c>
      <c r="H43" s="77">
        <v>17</v>
      </c>
      <c r="I43" s="78" t="s">
        <v>172</v>
      </c>
      <c r="J43" s="78" t="s">
        <v>172</v>
      </c>
      <c r="K43" s="77"/>
      <c r="L43" s="77"/>
      <c r="M43" s="77"/>
      <c r="N43" s="77"/>
      <c r="O43" s="77"/>
      <c r="P43" s="77"/>
      <c r="Q43" s="77"/>
      <c r="R43" s="77"/>
      <c r="S43" s="77">
        <v>12158</v>
      </c>
      <c r="T43" s="77">
        <v>10619</v>
      </c>
      <c r="U43" s="77">
        <v>1539</v>
      </c>
      <c r="V43" s="77">
        <v>12158</v>
      </c>
      <c r="W43" s="77">
        <v>10619</v>
      </c>
      <c r="X43" s="77">
        <v>1539</v>
      </c>
      <c r="Y43" s="77">
        <v>0</v>
      </c>
      <c r="Z43" s="77">
        <v>0</v>
      </c>
      <c r="AA43" s="77">
        <v>0</v>
      </c>
      <c r="AB43" s="22" t="s">
        <v>179</v>
      </c>
    </row>
    <row r="44" ht="21.75" customHeight="1"/>
  </sheetData>
  <sheetProtection/>
  <mergeCells count="13">
    <mergeCell ref="A2:F4"/>
    <mergeCell ref="G2:G4"/>
    <mergeCell ref="H3:H4"/>
    <mergeCell ref="I3:I4"/>
    <mergeCell ref="J3:J4"/>
    <mergeCell ref="K3:K4"/>
    <mergeCell ref="R3:R4"/>
    <mergeCell ref="L3:L4"/>
    <mergeCell ref="N3:N4"/>
    <mergeCell ref="M3:M4"/>
    <mergeCell ref="O3:O4"/>
    <mergeCell ref="P3:P4"/>
    <mergeCell ref="Q3:Q4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50390625" style="0" customWidth="1"/>
    <col min="8" max="8" width="10.625" style="0" customWidth="1"/>
    <col min="9" max="9" width="10.00390625" style="0" customWidth="1"/>
    <col min="10" max="10" width="9.50390625" style="0" customWidth="1"/>
    <col min="11" max="11" width="10.625" style="0" customWidth="1"/>
    <col min="12" max="12" width="10.00390625" style="0" customWidth="1"/>
    <col min="13" max="13" width="14.25390625" style="0" customWidth="1"/>
    <col min="14" max="14" width="10.625" style="0" customWidth="1"/>
    <col min="15" max="15" width="10.00390625" style="0" customWidth="1"/>
    <col min="16" max="17" width="10.625" style="0" customWidth="1"/>
    <col min="18" max="18" width="19.625" style="0" customWidth="1"/>
    <col min="19" max="19" width="5.50390625" style="0" bestFit="1" customWidth="1"/>
  </cols>
  <sheetData>
    <row r="1" spans="1:18" ht="24.75" customHeight="1">
      <c r="A1" t="s">
        <v>321</v>
      </c>
      <c r="M1" t="s">
        <v>322</v>
      </c>
      <c r="R1" s="45" t="s">
        <v>73</v>
      </c>
    </row>
    <row r="2" spans="1:19" ht="21" customHeight="1">
      <c r="A2" s="148" t="s">
        <v>3</v>
      </c>
      <c r="B2" s="148"/>
      <c r="C2" s="148"/>
      <c r="D2" s="148"/>
      <c r="E2" s="148"/>
      <c r="F2" s="149"/>
      <c r="G2" s="46" t="s">
        <v>74</v>
      </c>
      <c r="H2" s="47"/>
      <c r="I2" s="48"/>
      <c r="J2" s="46" t="s">
        <v>75</v>
      </c>
      <c r="K2" s="47"/>
      <c r="L2" s="48"/>
      <c r="M2" s="46" t="s">
        <v>76</v>
      </c>
      <c r="N2" s="47"/>
      <c r="O2" s="48"/>
      <c r="P2" s="46" t="s">
        <v>187</v>
      </c>
      <c r="Q2" s="47"/>
      <c r="R2" s="48"/>
      <c r="S2" s="3"/>
    </row>
    <row r="3" spans="1:19" ht="21" customHeight="1">
      <c r="A3" s="152"/>
      <c r="B3" s="152"/>
      <c r="C3" s="152"/>
      <c r="D3" s="152"/>
      <c r="E3" s="152"/>
      <c r="F3" s="153"/>
      <c r="G3" s="8" t="s">
        <v>77</v>
      </c>
      <c r="H3" s="8" t="s">
        <v>165</v>
      </c>
      <c r="I3" s="8" t="s">
        <v>186</v>
      </c>
      <c r="J3" s="8" t="s">
        <v>77</v>
      </c>
      <c r="K3" s="8" t="s">
        <v>165</v>
      </c>
      <c r="L3" s="8" t="s">
        <v>186</v>
      </c>
      <c r="M3" s="8" t="s">
        <v>77</v>
      </c>
      <c r="N3" s="8" t="s">
        <v>165</v>
      </c>
      <c r="O3" s="8" t="s">
        <v>186</v>
      </c>
      <c r="P3" s="8" t="s">
        <v>78</v>
      </c>
      <c r="Q3" s="8" t="s">
        <v>79</v>
      </c>
      <c r="R3" s="8" t="s">
        <v>80</v>
      </c>
      <c r="S3" s="43" t="s">
        <v>22</v>
      </c>
    </row>
    <row r="4" spans="2:19" ht="21" customHeight="1">
      <c r="B4" t="s">
        <v>25</v>
      </c>
      <c r="F4" s="10"/>
      <c r="G4" s="2">
        <v>732</v>
      </c>
      <c r="H4" s="34">
        <v>100</v>
      </c>
      <c r="I4" s="34">
        <v>90.5</v>
      </c>
      <c r="J4" s="2">
        <v>33261</v>
      </c>
      <c r="K4" s="34">
        <v>100</v>
      </c>
      <c r="L4" s="34">
        <v>97.8</v>
      </c>
      <c r="M4" s="2">
        <v>136198298</v>
      </c>
      <c r="N4" s="34">
        <v>100</v>
      </c>
      <c r="O4" s="34">
        <v>98.9</v>
      </c>
      <c r="P4" s="33">
        <v>-77</v>
      </c>
      <c r="Q4" s="33">
        <v>-748</v>
      </c>
      <c r="R4" s="33">
        <v>-1556727</v>
      </c>
      <c r="S4" s="22" t="s">
        <v>69</v>
      </c>
    </row>
    <row r="5" spans="1:19" ht="21" customHeight="1">
      <c r="A5">
        <v>9</v>
      </c>
      <c r="B5" t="s">
        <v>26</v>
      </c>
      <c r="F5" s="25"/>
      <c r="G5" s="2">
        <v>35</v>
      </c>
      <c r="H5" s="34">
        <v>4.8</v>
      </c>
      <c r="I5" s="34">
        <v>106.1</v>
      </c>
      <c r="J5" s="2">
        <v>1386</v>
      </c>
      <c r="K5" s="34">
        <v>4.2</v>
      </c>
      <c r="L5" s="34">
        <v>101.6</v>
      </c>
      <c r="M5" s="2">
        <v>2179659</v>
      </c>
      <c r="N5" s="34">
        <v>1.6</v>
      </c>
      <c r="O5" s="34">
        <v>126.5</v>
      </c>
      <c r="P5" s="33">
        <v>2</v>
      </c>
      <c r="Q5" s="33">
        <v>22</v>
      </c>
      <c r="R5" s="33">
        <v>455979</v>
      </c>
      <c r="S5" s="22">
        <v>9</v>
      </c>
    </row>
    <row r="6" spans="1:19" ht="21" customHeight="1">
      <c r="A6">
        <v>10</v>
      </c>
      <c r="B6" t="s">
        <v>27</v>
      </c>
      <c r="F6" s="25"/>
      <c r="G6" s="2">
        <v>2</v>
      </c>
      <c r="H6" s="34">
        <v>0.3</v>
      </c>
      <c r="I6" s="34">
        <v>50</v>
      </c>
      <c r="J6" s="2">
        <v>30</v>
      </c>
      <c r="K6" s="34">
        <v>0.1</v>
      </c>
      <c r="L6" s="34">
        <v>93.8</v>
      </c>
      <c r="M6" s="35" t="s">
        <v>81</v>
      </c>
      <c r="N6" s="35" t="s">
        <v>81</v>
      </c>
      <c r="O6" s="35" t="s">
        <v>81</v>
      </c>
      <c r="P6" s="33">
        <v>-2</v>
      </c>
      <c r="Q6" s="33">
        <v>-2</v>
      </c>
      <c r="R6" s="35" t="s">
        <v>81</v>
      </c>
      <c r="S6" s="22">
        <v>10</v>
      </c>
    </row>
    <row r="7" spans="1:19" ht="21" customHeight="1">
      <c r="A7">
        <v>11</v>
      </c>
      <c r="B7" t="s">
        <v>28</v>
      </c>
      <c r="F7" s="25"/>
      <c r="G7" s="2">
        <v>10</v>
      </c>
      <c r="H7" s="34">
        <v>1.4</v>
      </c>
      <c r="I7" s="34">
        <v>71.4</v>
      </c>
      <c r="J7" s="2">
        <v>104</v>
      </c>
      <c r="K7" s="34">
        <v>0.3</v>
      </c>
      <c r="L7" s="34">
        <v>96.3</v>
      </c>
      <c r="M7" s="2">
        <v>63314</v>
      </c>
      <c r="N7" s="34">
        <v>0</v>
      </c>
      <c r="O7" s="34">
        <v>54.8</v>
      </c>
      <c r="P7" s="33">
        <v>-4</v>
      </c>
      <c r="Q7" s="33">
        <v>-4</v>
      </c>
      <c r="R7" s="33">
        <v>-52241</v>
      </c>
      <c r="S7" s="22">
        <v>11</v>
      </c>
    </row>
    <row r="8" spans="1:19" ht="21" customHeight="1">
      <c r="A8">
        <v>12</v>
      </c>
      <c r="B8" t="s">
        <v>29</v>
      </c>
      <c r="F8" s="25"/>
      <c r="G8" s="2">
        <v>5</v>
      </c>
      <c r="H8" s="34">
        <v>0.7</v>
      </c>
      <c r="I8" s="34">
        <v>71.4</v>
      </c>
      <c r="J8" s="2">
        <v>89</v>
      </c>
      <c r="K8" s="34">
        <v>0.3</v>
      </c>
      <c r="L8" s="34">
        <v>104.7</v>
      </c>
      <c r="M8" s="2">
        <v>626340</v>
      </c>
      <c r="N8" s="34">
        <v>0.5</v>
      </c>
      <c r="O8" s="34">
        <v>483</v>
      </c>
      <c r="P8" s="33">
        <v>-2</v>
      </c>
      <c r="Q8" s="33">
        <v>4</v>
      </c>
      <c r="R8" s="33">
        <v>496650</v>
      </c>
      <c r="S8" s="22">
        <v>12</v>
      </c>
    </row>
    <row r="9" spans="1:19" ht="21" customHeight="1">
      <c r="A9">
        <v>13</v>
      </c>
      <c r="B9" t="s">
        <v>30</v>
      </c>
      <c r="F9" s="25"/>
      <c r="G9" s="2">
        <v>3</v>
      </c>
      <c r="H9" s="34">
        <v>0.4</v>
      </c>
      <c r="I9" s="34">
        <v>75</v>
      </c>
      <c r="J9" s="2">
        <v>42</v>
      </c>
      <c r="K9" s="34">
        <v>0.1</v>
      </c>
      <c r="L9" s="34">
        <v>93.3</v>
      </c>
      <c r="M9" s="2">
        <v>123251</v>
      </c>
      <c r="N9" s="34">
        <v>0.1</v>
      </c>
      <c r="O9" s="34">
        <v>102.1</v>
      </c>
      <c r="P9" s="33">
        <v>-1</v>
      </c>
      <c r="Q9" s="33">
        <v>-3</v>
      </c>
      <c r="R9" s="33">
        <v>2482</v>
      </c>
      <c r="S9" s="22">
        <v>13</v>
      </c>
    </row>
    <row r="10" spans="1:19" ht="21" customHeight="1">
      <c r="A10">
        <v>14</v>
      </c>
      <c r="B10" t="s">
        <v>31</v>
      </c>
      <c r="F10" s="25"/>
      <c r="G10" s="2">
        <v>23</v>
      </c>
      <c r="H10" s="34">
        <v>3.1</v>
      </c>
      <c r="I10" s="34">
        <v>95.8</v>
      </c>
      <c r="J10" s="2">
        <v>984</v>
      </c>
      <c r="K10" s="34">
        <v>3</v>
      </c>
      <c r="L10" s="34">
        <v>89.9</v>
      </c>
      <c r="M10" s="2">
        <v>6482721</v>
      </c>
      <c r="N10" s="34">
        <v>4.8</v>
      </c>
      <c r="O10" s="34">
        <v>100.3</v>
      </c>
      <c r="P10" s="33">
        <v>-1</v>
      </c>
      <c r="Q10" s="33">
        <v>-111</v>
      </c>
      <c r="R10" s="33">
        <v>20859</v>
      </c>
      <c r="S10" s="22">
        <v>14</v>
      </c>
    </row>
    <row r="11" spans="1:19" ht="21" customHeight="1">
      <c r="A11">
        <v>15</v>
      </c>
      <c r="B11" t="s">
        <v>32</v>
      </c>
      <c r="F11" s="25"/>
      <c r="G11" s="2">
        <v>19</v>
      </c>
      <c r="H11" s="34">
        <v>2.6</v>
      </c>
      <c r="I11" s="34">
        <v>105.6</v>
      </c>
      <c r="J11" s="2">
        <v>551</v>
      </c>
      <c r="K11" s="34">
        <v>1.7</v>
      </c>
      <c r="L11" s="34">
        <v>117.2</v>
      </c>
      <c r="M11" s="2">
        <v>1075613</v>
      </c>
      <c r="N11" s="34">
        <v>0.8</v>
      </c>
      <c r="O11" s="34">
        <v>87.9</v>
      </c>
      <c r="P11" s="33">
        <v>1</v>
      </c>
      <c r="Q11" s="33">
        <v>81</v>
      </c>
      <c r="R11" s="33">
        <v>-147515</v>
      </c>
      <c r="S11" s="22">
        <v>15</v>
      </c>
    </row>
    <row r="12" spans="1:19" ht="21" customHeight="1">
      <c r="A12">
        <v>16</v>
      </c>
      <c r="B12" t="s">
        <v>33</v>
      </c>
      <c r="F12" s="25"/>
      <c r="G12" s="2">
        <v>37</v>
      </c>
      <c r="H12" s="34">
        <v>5.1</v>
      </c>
      <c r="I12" s="34">
        <v>90.2</v>
      </c>
      <c r="J12" s="2">
        <v>2841</v>
      </c>
      <c r="K12" s="34">
        <v>8.5</v>
      </c>
      <c r="L12" s="34">
        <v>100.6</v>
      </c>
      <c r="M12" s="2">
        <v>20323463</v>
      </c>
      <c r="N12" s="34">
        <v>14.9</v>
      </c>
      <c r="O12" s="34">
        <v>129.5</v>
      </c>
      <c r="P12" s="33">
        <v>-4</v>
      </c>
      <c r="Q12" s="33">
        <v>17</v>
      </c>
      <c r="R12" s="33">
        <v>4631694</v>
      </c>
      <c r="S12" s="22">
        <v>16</v>
      </c>
    </row>
    <row r="13" spans="1:19" ht="21" customHeight="1">
      <c r="A13">
        <v>17</v>
      </c>
      <c r="B13" t="s">
        <v>34</v>
      </c>
      <c r="F13" s="25"/>
      <c r="G13" s="2">
        <v>1</v>
      </c>
      <c r="H13" s="34">
        <v>0.1</v>
      </c>
      <c r="I13" s="34">
        <v>50</v>
      </c>
      <c r="J13" s="2">
        <v>9</v>
      </c>
      <c r="K13" s="34">
        <v>0</v>
      </c>
      <c r="L13" s="34">
        <v>13.2</v>
      </c>
      <c r="M13" s="35" t="s">
        <v>81</v>
      </c>
      <c r="N13" s="35" t="s">
        <v>81</v>
      </c>
      <c r="O13" s="35" t="s">
        <v>81</v>
      </c>
      <c r="P13" s="33">
        <v>-1</v>
      </c>
      <c r="Q13" s="33">
        <v>-59</v>
      </c>
      <c r="R13" s="35" t="s">
        <v>81</v>
      </c>
      <c r="S13" s="22">
        <v>17</v>
      </c>
    </row>
    <row r="14" spans="1:19" ht="21" customHeight="1">
      <c r="A14">
        <v>18</v>
      </c>
      <c r="B14" t="s">
        <v>35</v>
      </c>
      <c r="F14" s="25"/>
      <c r="G14" s="2">
        <v>38</v>
      </c>
      <c r="H14" s="34">
        <v>5.2</v>
      </c>
      <c r="I14" s="34">
        <v>90.5</v>
      </c>
      <c r="J14" s="2">
        <v>1450</v>
      </c>
      <c r="K14" s="34">
        <v>4.4</v>
      </c>
      <c r="L14" s="34">
        <v>96.2</v>
      </c>
      <c r="M14" s="2">
        <v>4309454</v>
      </c>
      <c r="N14" s="34">
        <v>3.2</v>
      </c>
      <c r="O14" s="34">
        <v>93.3</v>
      </c>
      <c r="P14" s="33">
        <v>-4</v>
      </c>
      <c r="Q14" s="33">
        <v>-57</v>
      </c>
      <c r="R14" s="33">
        <v>-311002</v>
      </c>
      <c r="S14" s="22">
        <v>18</v>
      </c>
    </row>
    <row r="15" spans="1:19" ht="21" customHeight="1">
      <c r="A15">
        <v>19</v>
      </c>
      <c r="B15" t="s">
        <v>36</v>
      </c>
      <c r="F15" s="25"/>
      <c r="G15" s="2">
        <v>3</v>
      </c>
      <c r="H15" s="34">
        <v>0.4</v>
      </c>
      <c r="I15" s="34">
        <v>50</v>
      </c>
      <c r="J15" s="2">
        <v>29</v>
      </c>
      <c r="K15" s="34">
        <v>0.1</v>
      </c>
      <c r="L15" s="34">
        <v>52.7</v>
      </c>
      <c r="M15" s="2">
        <v>58102</v>
      </c>
      <c r="N15" s="34">
        <v>0</v>
      </c>
      <c r="O15" s="34">
        <v>62.1</v>
      </c>
      <c r="P15" s="33">
        <v>-3</v>
      </c>
      <c r="Q15" s="33">
        <v>-26</v>
      </c>
      <c r="R15" s="33">
        <v>-35417</v>
      </c>
      <c r="S15" s="22">
        <v>19</v>
      </c>
    </row>
    <row r="16" spans="1:19" ht="21" customHeight="1">
      <c r="A16">
        <v>20</v>
      </c>
      <c r="B16" t="s">
        <v>37</v>
      </c>
      <c r="F16" s="25"/>
      <c r="G16" s="2">
        <v>1</v>
      </c>
      <c r="H16" s="34">
        <v>0.1</v>
      </c>
      <c r="I16" s="34">
        <v>100</v>
      </c>
      <c r="J16" s="2">
        <v>15</v>
      </c>
      <c r="K16" s="34">
        <v>0</v>
      </c>
      <c r="L16" s="34">
        <v>107.1</v>
      </c>
      <c r="M16" s="35" t="s">
        <v>81</v>
      </c>
      <c r="N16" s="35" t="s">
        <v>81</v>
      </c>
      <c r="O16" s="35" t="s">
        <v>81</v>
      </c>
      <c r="P16" s="2">
        <v>0</v>
      </c>
      <c r="Q16" s="33">
        <v>1</v>
      </c>
      <c r="R16" s="35" t="s">
        <v>81</v>
      </c>
      <c r="S16" s="22">
        <v>20</v>
      </c>
    </row>
    <row r="17" spans="1:19" ht="21" customHeight="1">
      <c r="A17">
        <v>21</v>
      </c>
      <c r="B17" t="s">
        <v>38</v>
      </c>
      <c r="F17" s="25"/>
      <c r="G17" s="2">
        <v>27</v>
      </c>
      <c r="H17" s="34">
        <v>3.7</v>
      </c>
      <c r="I17" s="34">
        <v>96.4</v>
      </c>
      <c r="J17" s="2">
        <v>845</v>
      </c>
      <c r="K17" s="34">
        <v>2.5</v>
      </c>
      <c r="L17" s="34">
        <v>86</v>
      </c>
      <c r="M17" s="2">
        <v>3278314</v>
      </c>
      <c r="N17" s="34">
        <v>2.4</v>
      </c>
      <c r="O17" s="34">
        <v>88.5</v>
      </c>
      <c r="P17" s="33">
        <v>-1</v>
      </c>
      <c r="Q17" s="33">
        <v>-138</v>
      </c>
      <c r="R17" s="33">
        <v>-426209</v>
      </c>
      <c r="S17" s="22">
        <v>21</v>
      </c>
    </row>
    <row r="18" spans="1:19" ht="21" customHeight="1">
      <c r="A18">
        <v>22</v>
      </c>
      <c r="B18" t="s">
        <v>39</v>
      </c>
      <c r="F18" s="25"/>
      <c r="G18" s="2">
        <v>45</v>
      </c>
      <c r="H18" s="34">
        <v>6.1</v>
      </c>
      <c r="I18" s="34">
        <v>93.8</v>
      </c>
      <c r="J18" s="2">
        <v>3870</v>
      </c>
      <c r="K18" s="34">
        <v>11.6</v>
      </c>
      <c r="L18" s="34">
        <v>103.4</v>
      </c>
      <c r="M18" s="2">
        <v>24654327</v>
      </c>
      <c r="N18" s="34">
        <v>18.1</v>
      </c>
      <c r="O18" s="34">
        <v>92.5</v>
      </c>
      <c r="P18" s="33">
        <v>-3</v>
      </c>
      <c r="Q18" s="33">
        <v>126</v>
      </c>
      <c r="R18" s="33">
        <v>-2006534</v>
      </c>
      <c r="S18" s="22">
        <v>22</v>
      </c>
    </row>
    <row r="19" spans="1:19" ht="21" customHeight="1">
      <c r="A19">
        <v>23</v>
      </c>
      <c r="B19" t="s">
        <v>40</v>
      </c>
      <c r="F19" s="25"/>
      <c r="G19" s="2">
        <v>24</v>
      </c>
      <c r="H19" s="34">
        <v>3.3</v>
      </c>
      <c r="I19" s="34">
        <v>88.9</v>
      </c>
      <c r="J19" s="2">
        <v>1812</v>
      </c>
      <c r="K19" s="34">
        <v>5.4</v>
      </c>
      <c r="L19" s="34">
        <v>102.3</v>
      </c>
      <c r="M19" s="2">
        <v>9403790</v>
      </c>
      <c r="N19" s="34">
        <v>6.9</v>
      </c>
      <c r="O19" s="34">
        <v>103.4</v>
      </c>
      <c r="P19" s="33">
        <v>-3</v>
      </c>
      <c r="Q19" s="33">
        <v>41</v>
      </c>
      <c r="R19" s="33">
        <v>305124</v>
      </c>
      <c r="S19" s="22">
        <v>23</v>
      </c>
    </row>
    <row r="20" spans="1:19" ht="21" customHeight="1">
      <c r="A20">
        <v>24</v>
      </c>
      <c r="B20" t="s">
        <v>41</v>
      </c>
      <c r="F20" s="25"/>
      <c r="G20" s="2">
        <v>164</v>
      </c>
      <c r="H20" s="34">
        <v>22.4</v>
      </c>
      <c r="I20" s="34">
        <v>88.2</v>
      </c>
      <c r="J20" s="2">
        <v>3753</v>
      </c>
      <c r="K20" s="34">
        <v>11.3</v>
      </c>
      <c r="L20" s="34">
        <v>109.5</v>
      </c>
      <c r="M20" s="2">
        <v>8367750</v>
      </c>
      <c r="N20" s="34">
        <v>6.1</v>
      </c>
      <c r="O20" s="34">
        <v>112.9</v>
      </c>
      <c r="P20" s="33">
        <v>-22</v>
      </c>
      <c r="Q20" s="33">
        <v>326</v>
      </c>
      <c r="R20" s="33">
        <v>957696</v>
      </c>
      <c r="S20" s="22">
        <v>24</v>
      </c>
    </row>
    <row r="21" spans="1:19" ht="21" customHeight="1">
      <c r="A21">
        <v>25</v>
      </c>
      <c r="B21" t="s">
        <v>42</v>
      </c>
      <c r="F21" s="25"/>
      <c r="G21" s="2">
        <v>50</v>
      </c>
      <c r="H21" s="34">
        <v>6.8</v>
      </c>
      <c r="I21" s="34">
        <v>94.3</v>
      </c>
      <c r="J21" s="2">
        <v>1852</v>
      </c>
      <c r="K21" s="34">
        <v>5.6</v>
      </c>
      <c r="L21" s="34">
        <v>89</v>
      </c>
      <c r="M21" s="2">
        <v>4895444</v>
      </c>
      <c r="N21" s="34">
        <v>3.6</v>
      </c>
      <c r="O21" s="34">
        <v>86</v>
      </c>
      <c r="P21" s="33">
        <v>-3</v>
      </c>
      <c r="Q21" s="33">
        <v>-228</v>
      </c>
      <c r="R21" s="33">
        <v>-795732</v>
      </c>
      <c r="S21" s="22">
        <v>25</v>
      </c>
    </row>
    <row r="22" spans="1:19" ht="21" customHeight="1">
      <c r="A22">
        <v>26</v>
      </c>
      <c r="B22" t="s">
        <v>43</v>
      </c>
      <c r="F22" s="25"/>
      <c r="G22" s="2">
        <v>117</v>
      </c>
      <c r="H22" s="34">
        <v>16</v>
      </c>
      <c r="I22" s="34">
        <v>91.4</v>
      </c>
      <c r="J22" s="2">
        <v>3325</v>
      </c>
      <c r="K22" s="34">
        <v>10</v>
      </c>
      <c r="L22" s="34">
        <v>99.7</v>
      </c>
      <c r="M22" s="2">
        <v>9354711</v>
      </c>
      <c r="N22" s="34">
        <v>6.9</v>
      </c>
      <c r="O22" s="34">
        <v>92.5</v>
      </c>
      <c r="P22" s="33">
        <v>-11</v>
      </c>
      <c r="Q22" s="33">
        <v>-11</v>
      </c>
      <c r="R22" s="33">
        <v>-753828</v>
      </c>
      <c r="S22" s="22">
        <v>26</v>
      </c>
    </row>
    <row r="23" spans="1:19" ht="21" customHeight="1">
      <c r="A23">
        <v>27</v>
      </c>
      <c r="B23" t="s">
        <v>44</v>
      </c>
      <c r="F23" s="25"/>
      <c r="G23" s="2">
        <v>13</v>
      </c>
      <c r="H23" s="34">
        <v>1.8</v>
      </c>
      <c r="I23" s="34">
        <v>59.1</v>
      </c>
      <c r="J23" s="2">
        <v>582</v>
      </c>
      <c r="K23" s="34">
        <v>1.7</v>
      </c>
      <c r="L23" s="34">
        <v>101.4</v>
      </c>
      <c r="M23" s="2">
        <v>1151402</v>
      </c>
      <c r="N23" s="34">
        <v>0.8</v>
      </c>
      <c r="O23" s="34">
        <v>85.7</v>
      </c>
      <c r="P23" s="33">
        <v>-9</v>
      </c>
      <c r="Q23" s="33">
        <v>8</v>
      </c>
      <c r="R23" s="33">
        <v>-192176</v>
      </c>
      <c r="S23" s="22">
        <v>27</v>
      </c>
    </row>
    <row r="24" spans="1:19" ht="21" customHeight="1">
      <c r="A24">
        <v>28</v>
      </c>
      <c r="B24" t="s">
        <v>45</v>
      </c>
      <c r="F24" s="25"/>
      <c r="G24" s="2">
        <v>10</v>
      </c>
      <c r="H24" s="34">
        <v>1.4</v>
      </c>
      <c r="I24" s="34">
        <v>76.9</v>
      </c>
      <c r="J24" s="2">
        <v>666</v>
      </c>
      <c r="K24" s="34">
        <v>2</v>
      </c>
      <c r="L24" s="34">
        <v>72.9</v>
      </c>
      <c r="M24" s="2">
        <v>1266707</v>
      </c>
      <c r="N24" s="34">
        <v>0.9</v>
      </c>
      <c r="O24" s="34">
        <v>68.6</v>
      </c>
      <c r="P24" s="33">
        <v>-3</v>
      </c>
      <c r="Q24" s="33">
        <v>-248</v>
      </c>
      <c r="R24" s="33">
        <v>-580756</v>
      </c>
      <c r="S24" s="22">
        <v>28</v>
      </c>
    </row>
    <row r="25" spans="1:19" ht="21" customHeight="1">
      <c r="A25">
        <v>29</v>
      </c>
      <c r="B25" t="s">
        <v>46</v>
      </c>
      <c r="F25" s="25"/>
      <c r="G25" s="2">
        <v>49</v>
      </c>
      <c r="H25" s="34">
        <v>6.7</v>
      </c>
      <c r="I25" s="34">
        <v>94.2</v>
      </c>
      <c r="J25" s="2">
        <v>3380</v>
      </c>
      <c r="K25" s="34">
        <v>10.2</v>
      </c>
      <c r="L25" s="34">
        <v>103.6</v>
      </c>
      <c r="M25" s="2">
        <v>13780027</v>
      </c>
      <c r="N25" s="34">
        <v>10.1</v>
      </c>
      <c r="O25" s="34">
        <v>95.4</v>
      </c>
      <c r="P25" s="33">
        <v>-3</v>
      </c>
      <c r="Q25" s="33">
        <v>119</v>
      </c>
      <c r="R25" s="33">
        <v>-658650</v>
      </c>
      <c r="S25" s="22">
        <v>29</v>
      </c>
    </row>
    <row r="26" spans="1:19" ht="21" customHeight="1">
      <c r="A26">
        <v>30</v>
      </c>
      <c r="B26" t="s">
        <v>47</v>
      </c>
      <c r="F26" s="25"/>
      <c r="G26" s="2">
        <v>9</v>
      </c>
      <c r="H26" s="34">
        <v>1.2</v>
      </c>
      <c r="I26" s="34">
        <v>128.6</v>
      </c>
      <c r="J26" s="2">
        <v>2495</v>
      </c>
      <c r="K26" s="34">
        <v>7.5</v>
      </c>
      <c r="L26" s="34">
        <v>80.8</v>
      </c>
      <c r="M26" s="2">
        <v>12642598</v>
      </c>
      <c r="N26" s="34">
        <v>9.3</v>
      </c>
      <c r="O26" s="34">
        <v>90.6</v>
      </c>
      <c r="P26" s="33">
        <v>2</v>
      </c>
      <c r="Q26" s="33">
        <v>-592</v>
      </c>
      <c r="R26" s="33">
        <v>-1316768</v>
      </c>
      <c r="S26" s="22">
        <v>30</v>
      </c>
    </row>
    <row r="27" spans="1:19" ht="21" customHeight="1">
      <c r="A27">
        <v>31</v>
      </c>
      <c r="B27" t="s">
        <v>48</v>
      </c>
      <c r="F27" s="25"/>
      <c r="G27" s="2">
        <v>28</v>
      </c>
      <c r="H27" s="34">
        <v>3.8</v>
      </c>
      <c r="I27" s="34">
        <v>103.7</v>
      </c>
      <c r="J27" s="2">
        <v>2841</v>
      </c>
      <c r="K27" s="34">
        <v>8.5</v>
      </c>
      <c r="L27" s="34">
        <v>100.3</v>
      </c>
      <c r="M27" s="2">
        <v>11418685</v>
      </c>
      <c r="N27" s="34">
        <v>8.4</v>
      </c>
      <c r="O27" s="34">
        <v>92.8</v>
      </c>
      <c r="P27" s="33">
        <v>1</v>
      </c>
      <c r="Q27" s="33">
        <v>9</v>
      </c>
      <c r="R27" s="33">
        <v>-880837</v>
      </c>
      <c r="S27" s="22">
        <v>31</v>
      </c>
    </row>
    <row r="28" spans="1:19" ht="21" customHeight="1" thickBot="1">
      <c r="A28" s="29">
        <v>32</v>
      </c>
      <c r="B28" s="29" t="s">
        <v>49</v>
      </c>
      <c r="C28" s="29"/>
      <c r="D28" s="29"/>
      <c r="E28" s="29"/>
      <c r="F28" s="30"/>
      <c r="G28" s="31">
        <v>19</v>
      </c>
      <c r="H28" s="39">
        <v>2.6</v>
      </c>
      <c r="I28" s="39">
        <v>86.4</v>
      </c>
      <c r="J28" s="31">
        <v>310</v>
      </c>
      <c r="K28" s="39">
        <v>0.9</v>
      </c>
      <c r="L28" s="39">
        <v>93.1</v>
      </c>
      <c r="M28" s="104">
        <v>742626</v>
      </c>
      <c r="N28" s="35" t="s">
        <v>81</v>
      </c>
      <c r="O28" s="35" t="s">
        <v>81</v>
      </c>
      <c r="P28" s="33">
        <v>-3</v>
      </c>
      <c r="Q28" s="33">
        <v>-23</v>
      </c>
      <c r="R28" s="105">
        <v>-269546</v>
      </c>
      <c r="S28" s="22">
        <v>32</v>
      </c>
    </row>
    <row r="29" spans="2:19" ht="21" customHeight="1" thickTop="1">
      <c r="B29" s="59"/>
      <c r="C29">
        <v>4</v>
      </c>
      <c r="D29" t="s">
        <v>50</v>
      </c>
      <c r="E29">
        <v>9</v>
      </c>
      <c r="F29" s="25" t="s">
        <v>51</v>
      </c>
      <c r="G29" s="2">
        <v>272</v>
      </c>
      <c r="H29" s="34">
        <v>37.2</v>
      </c>
      <c r="I29" s="34">
        <v>78.6</v>
      </c>
      <c r="J29" s="2">
        <v>1720</v>
      </c>
      <c r="K29" s="34">
        <v>5.2</v>
      </c>
      <c r="L29" s="34">
        <v>84.5</v>
      </c>
      <c r="M29" s="101">
        <v>2829946</v>
      </c>
      <c r="N29" s="102">
        <v>2.1</v>
      </c>
      <c r="O29" s="102">
        <v>85.4</v>
      </c>
      <c r="P29" s="103">
        <v>-74</v>
      </c>
      <c r="Q29" s="103">
        <v>-315</v>
      </c>
      <c r="R29" s="103">
        <v>-485299</v>
      </c>
      <c r="S29" s="57" t="s">
        <v>61</v>
      </c>
    </row>
    <row r="30" spans="2:19" ht="21" customHeight="1">
      <c r="B30" s="23" t="s">
        <v>52</v>
      </c>
      <c r="C30">
        <v>10</v>
      </c>
      <c r="D30" t="s">
        <v>50</v>
      </c>
      <c r="E30">
        <v>19</v>
      </c>
      <c r="F30" s="25" t="s">
        <v>51</v>
      </c>
      <c r="G30" s="2">
        <v>188</v>
      </c>
      <c r="H30" s="34">
        <v>25.7</v>
      </c>
      <c r="I30" s="34">
        <v>97.9</v>
      </c>
      <c r="J30" s="2">
        <v>2588</v>
      </c>
      <c r="K30" s="34">
        <v>7.8</v>
      </c>
      <c r="L30" s="34">
        <v>98.1</v>
      </c>
      <c r="M30" s="2">
        <v>4867641</v>
      </c>
      <c r="N30" s="34">
        <v>3.6</v>
      </c>
      <c r="O30" s="34">
        <v>89.3</v>
      </c>
      <c r="P30" s="33">
        <v>-4</v>
      </c>
      <c r="Q30" s="33">
        <v>-49</v>
      </c>
      <c r="R30" s="33">
        <v>-583741</v>
      </c>
      <c r="S30" s="22" t="s">
        <v>62</v>
      </c>
    </row>
    <row r="31" spans="2:19" ht="21" customHeight="1">
      <c r="B31" s="23" t="s">
        <v>53</v>
      </c>
      <c r="C31">
        <v>20</v>
      </c>
      <c r="D31" t="s">
        <v>50</v>
      </c>
      <c r="E31">
        <v>29</v>
      </c>
      <c r="F31" s="25" t="s">
        <v>51</v>
      </c>
      <c r="G31" s="2">
        <v>83</v>
      </c>
      <c r="H31" s="34">
        <v>11.3</v>
      </c>
      <c r="I31" s="34">
        <v>92.2</v>
      </c>
      <c r="J31" s="2">
        <v>2057</v>
      </c>
      <c r="K31" s="34">
        <v>6.2</v>
      </c>
      <c r="L31" s="34">
        <v>94</v>
      </c>
      <c r="M31" s="2">
        <v>4768443</v>
      </c>
      <c r="N31" s="34">
        <v>3.5</v>
      </c>
      <c r="O31" s="34">
        <v>77.6</v>
      </c>
      <c r="P31" s="33">
        <v>-7</v>
      </c>
      <c r="Q31" s="33">
        <v>-132</v>
      </c>
      <c r="R31" s="33">
        <v>-1374379</v>
      </c>
      <c r="S31" s="22" t="s">
        <v>63</v>
      </c>
    </row>
    <row r="32" spans="2:19" ht="21" customHeight="1">
      <c r="B32" s="23" t="s">
        <v>54</v>
      </c>
      <c r="C32">
        <v>30</v>
      </c>
      <c r="D32" t="s">
        <v>50</v>
      </c>
      <c r="E32">
        <v>49</v>
      </c>
      <c r="F32" s="25" t="s">
        <v>51</v>
      </c>
      <c r="G32" s="2">
        <v>68</v>
      </c>
      <c r="H32" s="34">
        <v>9.3</v>
      </c>
      <c r="I32" s="34">
        <v>130.8</v>
      </c>
      <c r="J32" s="2">
        <v>2680</v>
      </c>
      <c r="K32" s="34">
        <v>8.1</v>
      </c>
      <c r="L32" s="34">
        <v>131.8</v>
      </c>
      <c r="M32" s="2">
        <v>7484973</v>
      </c>
      <c r="N32" s="34">
        <v>5.5</v>
      </c>
      <c r="O32" s="34">
        <v>125.8</v>
      </c>
      <c r="P32" s="33">
        <v>16</v>
      </c>
      <c r="Q32" s="33">
        <v>647</v>
      </c>
      <c r="R32" s="33">
        <v>1534134</v>
      </c>
      <c r="S32" s="22" t="s">
        <v>64</v>
      </c>
    </row>
    <row r="33" spans="2:19" ht="21" customHeight="1">
      <c r="B33" s="23" t="s">
        <v>55</v>
      </c>
      <c r="C33">
        <v>50</v>
      </c>
      <c r="D33" t="s">
        <v>50</v>
      </c>
      <c r="E33">
        <v>99</v>
      </c>
      <c r="F33" s="25" t="s">
        <v>51</v>
      </c>
      <c r="G33" s="2">
        <v>60</v>
      </c>
      <c r="H33" s="34">
        <v>8.2</v>
      </c>
      <c r="I33" s="34">
        <v>93.8</v>
      </c>
      <c r="J33" s="2">
        <v>4236</v>
      </c>
      <c r="K33" s="34">
        <v>12.7</v>
      </c>
      <c r="L33" s="34">
        <v>97.5</v>
      </c>
      <c r="M33" s="2">
        <v>15000901</v>
      </c>
      <c r="N33" s="34">
        <v>11</v>
      </c>
      <c r="O33" s="34">
        <v>101.3</v>
      </c>
      <c r="P33" s="33">
        <v>-4</v>
      </c>
      <c r="Q33" s="33">
        <v>-110</v>
      </c>
      <c r="R33" s="33">
        <v>196456</v>
      </c>
      <c r="S33" s="22" t="s">
        <v>65</v>
      </c>
    </row>
    <row r="34" spans="2:19" ht="21" customHeight="1">
      <c r="B34" s="23" t="s">
        <v>56</v>
      </c>
      <c r="C34">
        <v>100</v>
      </c>
      <c r="D34" t="s">
        <v>50</v>
      </c>
      <c r="E34">
        <v>299</v>
      </c>
      <c r="F34" s="25" t="s">
        <v>51</v>
      </c>
      <c r="G34" s="2">
        <v>43</v>
      </c>
      <c r="H34" s="34">
        <v>5.9</v>
      </c>
      <c r="I34" s="34">
        <v>91.5</v>
      </c>
      <c r="J34" s="2">
        <v>7351</v>
      </c>
      <c r="K34" s="34">
        <v>22.1</v>
      </c>
      <c r="L34" s="34">
        <v>91.5</v>
      </c>
      <c r="M34" s="2">
        <v>38238174</v>
      </c>
      <c r="N34" s="34">
        <v>28.1</v>
      </c>
      <c r="O34" s="34">
        <v>106.2</v>
      </c>
      <c r="P34" s="33">
        <v>-4</v>
      </c>
      <c r="Q34" s="33">
        <v>-680</v>
      </c>
      <c r="R34" s="33">
        <v>2242936</v>
      </c>
      <c r="S34" s="22" t="s">
        <v>66</v>
      </c>
    </row>
    <row r="35" spans="2:19" ht="21" customHeight="1">
      <c r="B35" s="23"/>
      <c r="C35">
        <v>300</v>
      </c>
      <c r="D35" t="s">
        <v>50</v>
      </c>
      <c r="E35">
        <v>499</v>
      </c>
      <c r="F35" s="25" t="s">
        <v>51</v>
      </c>
      <c r="G35" s="2">
        <v>9</v>
      </c>
      <c r="H35" s="34">
        <v>1.2</v>
      </c>
      <c r="I35" s="34">
        <v>112.5</v>
      </c>
      <c r="J35" s="2">
        <v>3619</v>
      </c>
      <c r="K35" s="34">
        <v>10.9</v>
      </c>
      <c r="L35" s="34">
        <v>115.8</v>
      </c>
      <c r="M35" s="2">
        <v>18159450</v>
      </c>
      <c r="N35" s="34">
        <v>13.3</v>
      </c>
      <c r="O35" s="34">
        <v>132</v>
      </c>
      <c r="P35" s="33">
        <v>1</v>
      </c>
      <c r="Q35" s="33">
        <v>495</v>
      </c>
      <c r="R35" s="33">
        <v>4403095</v>
      </c>
      <c r="S35" s="22" t="s">
        <v>67</v>
      </c>
    </row>
    <row r="36" spans="1:19" ht="21" customHeight="1">
      <c r="A36" s="5"/>
      <c r="B36" s="24"/>
      <c r="C36" s="5">
        <v>500</v>
      </c>
      <c r="D36" s="5" t="s">
        <v>57</v>
      </c>
      <c r="E36" s="5"/>
      <c r="F36" s="26"/>
      <c r="G36" s="27">
        <v>9</v>
      </c>
      <c r="H36" s="37">
        <v>1.2</v>
      </c>
      <c r="I36" s="37">
        <v>90</v>
      </c>
      <c r="J36" s="27">
        <v>9010</v>
      </c>
      <c r="K36" s="37">
        <v>27.1</v>
      </c>
      <c r="L36" s="37">
        <v>93.7</v>
      </c>
      <c r="M36" s="27">
        <v>44848770</v>
      </c>
      <c r="N36" s="37">
        <v>32.9</v>
      </c>
      <c r="O36" s="37">
        <v>85.7</v>
      </c>
      <c r="P36" s="50">
        <v>-1</v>
      </c>
      <c r="Q36" s="38">
        <v>-604</v>
      </c>
      <c r="R36" s="38">
        <v>-7489929</v>
      </c>
      <c r="S36" s="28" t="s">
        <v>68</v>
      </c>
    </row>
    <row r="37" ht="5.25" customHeight="1"/>
    <row r="38" spans="1:19" ht="21" customHeight="1">
      <c r="A38" s="45" t="s">
        <v>166</v>
      </c>
      <c r="B38" s="23" t="s">
        <v>52</v>
      </c>
      <c r="C38">
        <v>4</v>
      </c>
      <c r="D38" t="s">
        <v>50</v>
      </c>
      <c r="E38">
        <v>20</v>
      </c>
      <c r="F38" s="25" t="s">
        <v>51</v>
      </c>
      <c r="G38" s="83">
        <v>468</v>
      </c>
      <c r="H38" s="80">
        <v>63.9</v>
      </c>
      <c r="I38" s="80">
        <v>85.2</v>
      </c>
      <c r="J38" s="83">
        <v>4468</v>
      </c>
      <c r="K38" s="80">
        <v>13.4</v>
      </c>
      <c r="L38" s="80">
        <v>91.3</v>
      </c>
      <c r="M38" s="83">
        <v>7918991</v>
      </c>
      <c r="N38" s="80">
        <v>5.8</v>
      </c>
      <c r="O38" s="80">
        <v>85.7</v>
      </c>
      <c r="P38" s="83">
        <v>-81</v>
      </c>
      <c r="Q38" s="83">
        <v>-424</v>
      </c>
      <c r="R38" s="83">
        <v>-1320449</v>
      </c>
      <c r="S38" s="22" t="s">
        <v>61</v>
      </c>
    </row>
    <row r="39" spans="1:19" ht="21" customHeight="1">
      <c r="A39" s="45"/>
      <c r="B39" s="23" t="s">
        <v>53</v>
      </c>
      <c r="C39">
        <v>21</v>
      </c>
      <c r="D39" t="s">
        <v>50</v>
      </c>
      <c r="E39">
        <v>50</v>
      </c>
      <c r="F39" s="25" t="s">
        <v>51</v>
      </c>
      <c r="G39" s="83">
        <v>145</v>
      </c>
      <c r="H39" s="80">
        <v>19.8</v>
      </c>
      <c r="I39" s="80">
        <v>108.2</v>
      </c>
      <c r="J39" s="83">
        <v>4677</v>
      </c>
      <c r="K39" s="80">
        <v>14.1</v>
      </c>
      <c r="L39" s="80">
        <v>112.6</v>
      </c>
      <c r="M39" s="83">
        <v>12792477</v>
      </c>
      <c r="N39" s="80">
        <v>9.4</v>
      </c>
      <c r="O39" s="80">
        <v>107.8</v>
      </c>
      <c r="P39" s="83">
        <v>11</v>
      </c>
      <c r="Q39" s="83">
        <v>525</v>
      </c>
      <c r="R39" s="83">
        <v>930752</v>
      </c>
      <c r="S39" s="22" t="s">
        <v>168</v>
      </c>
    </row>
    <row r="40" spans="1:19" ht="21" customHeight="1">
      <c r="A40" s="45" t="s">
        <v>167</v>
      </c>
      <c r="B40" s="23" t="s">
        <v>54</v>
      </c>
      <c r="C40">
        <v>51</v>
      </c>
      <c r="D40" t="s">
        <v>50</v>
      </c>
      <c r="E40">
        <v>100</v>
      </c>
      <c r="F40" s="25" t="s">
        <v>51</v>
      </c>
      <c r="G40" s="83">
        <v>58</v>
      </c>
      <c r="H40" s="80">
        <v>7.9</v>
      </c>
      <c r="I40" s="80">
        <v>95.1</v>
      </c>
      <c r="J40" s="83">
        <v>4136</v>
      </c>
      <c r="K40" s="80">
        <v>12.4</v>
      </c>
      <c r="L40" s="80">
        <v>98.6</v>
      </c>
      <c r="M40" s="83">
        <v>14240436</v>
      </c>
      <c r="N40" s="80">
        <v>10.5</v>
      </c>
      <c r="O40" s="80">
        <v>97.8</v>
      </c>
      <c r="P40" s="83">
        <v>-3</v>
      </c>
      <c r="Q40" s="83">
        <v>-60</v>
      </c>
      <c r="R40" s="83">
        <v>-323132</v>
      </c>
      <c r="S40" s="22" t="s">
        <v>169</v>
      </c>
    </row>
    <row r="41" spans="2:19" ht="21" customHeight="1">
      <c r="B41" s="23" t="s">
        <v>55</v>
      </c>
      <c r="C41">
        <v>101</v>
      </c>
      <c r="D41" t="s">
        <v>50</v>
      </c>
      <c r="E41">
        <v>300</v>
      </c>
      <c r="F41" s="25" t="s">
        <v>51</v>
      </c>
      <c r="G41" s="83">
        <v>43</v>
      </c>
      <c r="H41" s="80">
        <v>5.9</v>
      </c>
      <c r="I41" s="80">
        <v>91.5</v>
      </c>
      <c r="J41" s="83">
        <v>7351</v>
      </c>
      <c r="K41" s="80">
        <v>22.1</v>
      </c>
      <c r="L41" s="80">
        <v>91.5</v>
      </c>
      <c r="M41" s="83">
        <v>38238174</v>
      </c>
      <c r="N41" s="80">
        <v>28.1</v>
      </c>
      <c r="O41" s="80">
        <v>106.2</v>
      </c>
      <c r="P41" s="83">
        <v>-4</v>
      </c>
      <c r="Q41" s="83">
        <v>-680</v>
      </c>
      <c r="R41" s="83">
        <v>2242936</v>
      </c>
      <c r="S41" s="22" t="s">
        <v>170</v>
      </c>
    </row>
    <row r="42" spans="1:19" ht="21" customHeight="1">
      <c r="A42" s="5"/>
      <c r="B42" s="24" t="s">
        <v>56</v>
      </c>
      <c r="C42" s="5">
        <v>300</v>
      </c>
      <c r="D42" s="5" t="s">
        <v>57</v>
      </c>
      <c r="E42" s="5"/>
      <c r="F42" s="26"/>
      <c r="G42" s="84">
        <v>18</v>
      </c>
      <c r="H42" s="82">
        <v>2.5</v>
      </c>
      <c r="I42" s="82">
        <v>100</v>
      </c>
      <c r="J42" s="84">
        <v>12629</v>
      </c>
      <c r="K42" s="82">
        <v>38</v>
      </c>
      <c r="L42" s="82">
        <v>99.1</v>
      </c>
      <c r="M42" s="84">
        <v>63008220</v>
      </c>
      <c r="N42" s="82">
        <v>46.3</v>
      </c>
      <c r="O42" s="82">
        <v>95.3</v>
      </c>
      <c r="P42" s="106">
        <v>0</v>
      </c>
      <c r="Q42" s="84">
        <v>-109</v>
      </c>
      <c r="R42" s="84">
        <v>-3086834</v>
      </c>
      <c r="S42" s="28" t="s">
        <v>171</v>
      </c>
    </row>
    <row r="43" ht="21" customHeight="1"/>
  </sheetData>
  <sheetProtection/>
  <mergeCells count="1">
    <mergeCell ref="A2:F3"/>
  </mergeCells>
  <printOptions/>
  <pageMargins left="0.5905511811023623" right="0.5905511811023623" top="0.7874015748031497" bottom="0.3937007874015748" header="0.5118110236220472" footer="0.1968503937007874"/>
  <pageSetup firstPageNumber="22" useFirstPageNumber="1" fitToWidth="2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50390625" style="0" customWidth="1"/>
    <col min="8" max="8" width="10.625" style="0" customWidth="1"/>
    <col min="9" max="9" width="10.00390625" style="0" customWidth="1"/>
    <col min="10" max="10" width="9.50390625" style="0" customWidth="1"/>
    <col min="11" max="11" width="10.625" style="0" customWidth="1"/>
    <col min="12" max="12" width="10.00390625" style="0" customWidth="1"/>
    <col min="13" max="13" width="14.25390625" style="0" customWidth="1"/>
    <col min="14" max="14" width="10.625" style="0" customWidth="1"/>
    <col min="15" max="15" width="10.00390625" style="0" customWidth="1"/>
    <col min="16" max="17" width="10.625" style="0" customWidth="1"/>
    <col min="18" max="18" width="19.625" style="0" customWidth="1"/>
    <col min="19" max="19" width="5.50390625" style="0" bestFit="1" customWidth="1"/>
  </cols>
  <sheetData>
    <row r="1" spans="1:18" ht="24.75" customHeight="1">
      <c r="A1" t="s">
        <v>70</v>
      </c>
      <c r="C1" t="s">
        <v>71</v>
      </c>
      <c r="M1" t="s">
        <v>72</v>
      </c>
      <c r="R1" s="45" t="s">
        <v>73</v>
      </c>
    </row>
    <row r="2" spans="1:19" ht="21" customHeight="1">
      <c r="A2" s="148" t="s">
        <v>3</v>
      </c>
      <c r="B2" s="148"/>
      <c r="C2" s="148"/>
      <c r="D2" s="148"/>
      <c r="E2" s="148"/>
      <c r="F2" s="149"/>
      <c r="G2" s="46" t="s">
        <v>74</v>
      </c>
      <c r="H2" s="47"/>
      <c r="I2" s="48"/>
      <c r="J2" s="46" t="s">
        <v>75</v>
      </c>
      <c r="K2" s="47"/>
      <c r="L2" s="48"/>
      <c r="M2" s="46" t="s">
        <v>76</v>
      </c>
      <c r="N2" s="47"/>
      <c r="O2" s="48"/>
      <c r="P2" s="46" t="s">
        <v>83</v>
      </c>
      <c r="Q2" s="47"/>
      <c r="R2" s="48"/>
      <c r="S2" s="3"/>
    </row>
    <row r="3" spans="1:19" ht="21" customHeight="1">
      <c r="A3" s="152"/>
      <c r="B3" s="152"/>
      <c r="C3" s="152"/>
      <c r="D3" s="152"/>
      <c r="E3" s="152"/>
      <c r="F3" s="153"/>
      <c r="G3" s="8" t="s">
        <v>77</v>
      </c>
      <c r="H3" s="8" t="s">
        <v>165</v>
      </c>
      <c r="I3" s="8" t="s">
        <v>82</v>
      </c>
      <c r="J3" s="8" t="s">
        <v>77</v>
      </c>
      <c r="K3" s="8" t="s">
        <v>165</v>
      </c>
      <c r="L3" s="8" t="s">
        <v>82</v>
      </c>
      <c r="M3" s="8" t="s">
        <v>77</v>
      </c>
      <c r="N3" s="8" t="s">
        <v>165</v>
      </c>
      <c r="O3" s="8" t="s">
        <v>82</v>
      </c>
      <c r="P3" s="8" t="s">
        <v>78</v>
      </c>
      <c r="Q3" s="8" t="s">
        <v>79</v>
      </c>
      <c r="R3" s="8" t="s">
        <v>80</v>
      </c>
      <c r="S3" s="43" t="s">
        <v>22</v>
      </c>
    </row>
    <row r="4" spans="2:19" ht="21" customHeight="1">
      <c r="B4" t="s">
        <v>25</v>
      </c>
      <c r="F4" s="10"/>
      <c r="G4" s="2">
        <v>836</v>
      </c>
      <c r="H4" s="34">
        <v>100</v>
      </c>
      <c r="I4" s="34">
        <v>95.2</v>
      </c>
      <c r="J4" s="2">
        <v>34103</v>
      </c>
      <c r="K4" s="34">
        <v>100</v>
      </c>
      <c r="L4" s="34">
        <v>100.6</v>
      </c>
      <c r="M4" s="2">
        <v>134736293</v>
      </c>
      <c r="N4" s="34">
        <v>100</v>
      </c>
      <c r="O4" s="34">
        <v>95.5</v>
      </c>
      <c r="P4" s="33">
        <v>-42</v>
      </c>
      <c r="Q4" s="33">
        <v>195</v>
      </c>
      <c r="R4" s="33">
        <v>-6297598</v>
      </c>
      <c r="S4" s="22" t="s">
        <v>69</v>
      </c>
    </row>
    <row r="5" spans="1:19" ht="21" customHeight="1">
      <c r="A5">
        <v>9</v>
      </c>
      <c r="B5" t="s">
        <v>26</v>
      </c>
      <c r="F5" s="25"/>
      <c r="G5" s="2">
        <v>39</v>
      </c>
      <c r="H5" s="34">
        <v>4.7</v>
      </c>
      <c r="I5" s="34">
        <v>81.3</v>
      </c>
      <c r="J5" s="2">
        <v>1670</v>
      </c>
      <c r="K5" s="34">
        <v>4.9</v>
      </c>
      <c r="L5" s="34">
        <v>79.9</v>
      </c>
      <c r="M5" s="2">
        <v>4371403</v>
      </c>
      <c r="N5" s="34">
        <v>3.2</v>
      </c>
      <c r="O5" s="34">
        <v>91.9</v>
      </c>
      <c r="P5" s="33">
        <v>-9</v>
      </c>
      <c r="Q5" s="33">
        <v>-419</v>
      </c>
      <c r="R5" s="33">
        <v>-385290</v>
      </c>
      <c r="S5" s="22">
        <v>9</v>
      </c>
    </row>
    <row r="6" spans="1:19" ht="21" customHeight="1">
      <c r="A6">
        <v>10</v>
      </c>
      <c r="B6" t="s">
        <v>27</v>
      </c>
      <c r="F6" s="25"/>
      <c r="G6" s="2">
        <v>2</v>
      </c>
      <c r="H6" s="34">
        <v>0.2</v>
      </c>
      <c r="I6" s="34">
        <v>200</v>
      </c>
      <c r="J6" s="2">
        <v>22</v>
      </c>
      <c r="K6" s="34">
        <v>0.1</v>
      </c>
      <c r="L6" s="34">
        <v>183.3</v>
      </c>
      <c r="M6" s="35" t="s">
        <v>81</v>
      </c>
      <c r="N6" s="36" t="s">
        <v>81</v>
      </c>
      <c r="O6" s="36" t="s">
        <v>81</v>
      </c>
      <c r="P6" s="33">
        <v>1</v>
      </c>
      <c r="Q6" s="33">
        <v>10</v>
      </c>
      <c r="R6" s="36" t="s">
        <v>180</v>
      </c>
      <c r="S6" s="22">
        <v>10</v>
      </c>
    </row>
    <row r="7" spans="1:19" ht="21" customHeight="1">
      <c r="A7">
        <v>11</v>
      </c>
      <c r="B7" t="s">
        <v>28</v>
      </c>
      <c r="F7" s="25"/>
      <c r="G7" s="2">
        <v>15</v>
      </c>
      <c r="H7" s="34">
        <v>1.8</v>
      </c>
      <c r="I7" s="34">
        <v>83.3</v>
      </c>
      <c r="J7" s="2">
        <v>149</v>
      </c>
      <c r="K7" s="34">
        <v>0.4</v>
      </c>
      <c r="L7" s="34">
        <v>87.6</v>
      </c>
      <c r="M7" s="2">
        <v>104518</v>
      </c>
      <c r="N7" s="34">
        <v>0.1</v>
      </c>
      <c r="O7" s="34">
        <v>85</v>
      </c>
      <c r="P7" s="33">
        <v>-3</v>
      </c>
      <c r="Q7" s="33">
        <v>-21</v>
      </c>
      <c r="R7" s="33">
        <v>-18431</v>
      </c>
      <c r="S7" s="22">
        <v>11</v>
      </c>
    </row>
    <row r="8" spans="1:19" ht="21" customHeight="1">
      <c r="A8">
        <v>12</v>
      </c>
      <c r="B8" t="s">
        <v>29</v>
      </c>
      <c r="F8" s="25"/>
      <c r="G8" s="2">
        <v>6</v>
      </c>
      <c r="H8" s="34">
        <v>0.7</v>
      </c>
      <c r="I8" s="34">
        <v>100</v>
      </c>
      <c r="J8" s="2">
        <v>85</v>
      </c>
      <c r="K8" s="34">
        <v>0.2</v>
      </c>
      <c r="L8" s="34">
        <v>81.7</v>
      </c>
      <c r="M8" s="2">
        <v>114663</v>
      </c>
      <c r="N8" s="34">
        <v>0.1</v>
      </c>
      <c r="O8" s="34">
        <v>89.4</v>
      </c>
      <c r="P8" s="49" t="s">
        <v>181</v>
      </c>
      <c r="Q8" s="33">
        <v>-19</v>
      </c>
      <c r="R8" s="33">
        <v>-13662</v>
      </c>
      <c r="S8" s="22">
        <v>12</v>
      </c>
    </row>
    <row r="9" spans="1:19" ht="21" customHeight="1">
      <c r="A9">
        <v>13</v>
      </c>
      <c r="B9" t="s">
        <v>30</v>
      </c>
      <c r="F9" s="25"/>
      <c r="G9" s="2">
        <v>6</v>
      </c>
      <c r="H9" s="34">
        <v>0.7</v>
      </c>
      <c r="I9" s="34">
        <v>85.7</v>
      </c>
      <c r="J9" s="2">
        <v>46</v>
      </c>
      <c r="K9" s="34">
        <v>0.1</v>
      </c>
      <c r="L9" s="34">
        <v>109.5</v>
      </c>
      <c r="M9" s="2">
        <v>117903</v>
      </c>
      <c r="N9" s="34">
        <v>0.1</v>
      </c>
      <c r="O9" s="34">
        <v>105.7</v>
      </c>
      <c r="P9" s="33">
        <v>-1</v>
      </c>
      <c r="Q9" s="33">
        <v>4</v>
      </c>
      <c r="R9" s="33">
        <v>6391</v>
      </c>
      <c r="S9" s="22">
        <v>13</v>
      </c>
    </row>
    <row r="10" spans="1:19" ht="21" customHeight="1">
      <c r="A10">
        <v>14</v>
      </c>
      <c r="B10" t="s">
        <v>31</v>
      </c>
      <c r="F10" s="25"/>
      <c r="G10" s="2">
        <v>27</v>
      </c>
      <c r="H10" s="34">
        <v>3.2</v>
      </c>
      <c r="I10" s="34">
        <v>103.8</v>
      </c>
      <c r="J10" s="2">
        <v>1038</v>
      </c>
      <c r="K10" s="34">
        <v>3</v>
      </c>
      <c r="L10" s="34">
        <v>99.4</v>
      </c>
      <c r="M10" s="2">
        <v>4497293</v>
      </c>
      <c r="N10" s="34">
        <v>3.3</v>
      </c>
      <c r="O10" s="34">
        <v>70.8</v>
      </c>
      <c r="P10" s="33">
        <v>1</v>
      </c>
      <c r="Q10" s="33">
        <v>-6</v>
      </c>
      <c r="R10" s="33">
        <v>-1855362</v>
      </c>
      <c r="S10" s="22">
        <v>14</v>
      </c>
    </row>
    <row r="11" spans="1:19" ht="21" customHeight="1">
      <c r="A11">
        <v>15</v>
      </c>
      <c r="B11" t="s">
        <v>32</v>
      </c>
      <c r="F11" s="25"/>
      <c r="G11" s="2">
        <v>18</v>
      </c>
      <c r="H11" s="34">
        <v>2.2</v>
      </c>
      <c r="I11" s="34">
        <v>81.8</v>
      </c>
      <c r="J11" s="2">
        <v>483</v>
      </c>
      <c r="K11" s="34">
        <v>1.4</v>
      </c>
      <c r="L11" s="34">
        <v>75.1</v>
      </c>
      <c r="M11" s="2">
        <v>753556</v>
      </c>
      <c r="N11" s="34">
        <v>0.6</v>
      </c>
      <c r="O11" s="34">
        <v>84.7</v>
      </c>
      <c r="P11" s="33">
        <v>-4</v>
      </c>
      <c r="Q11" s="33">
        <v>-160</v>
      </c>
      <c r="R11" s="33">
        <v>-135788</v>
      </c>
      <c r="S11" s="22">
        <v>15</v>
      </c>
    </row>
    <row r="12" spans="1:19" ht="21" customHeight="1">
      <c r="A12">
        <v>16</v>
      </c>
      <c r="B12" t="s">
        <v>33</v>
      </c>
      <c r="F12" s="25"/>
      <c r="G12" s="2">
        <v>44</v>
      </c>
      <c r="H12" s="34">
        <v>5.3</v>
      </c>
      <c r="I12" s="34">
        <v>100</v>
      </c>
      <c r="J12" s="2">
        <v>2872</v>
      </c>
      <c r="K12" s="34">
        <v>8.4</v>
      </c>
      <c r="L12" s="34">
        <v>118.9</v>
      </c>
      <c r="M12" s="2">
        <v>16894991</v>
      </c>
      <c r="N12" s="34">
        <v>12.5</v>
      </c>
      <c r="O12" s="34">
        <v>96.1</v>
      </c>
      <c r="P12" s="49" t="s">
        <v>181</v>
      </c>
      <c r="Q12" s="33">
        <v>456</v>
      </c>
      <c r="R12" s="33">
        <v>-685566</v>
      </c>
      <c r="S12" s="22">
        <v>16</v>
      </c>
    </row>
    <row r="13" spans="1:19" ht="21" customHeight="1">
      <c r="A13">
        <v>17</v>
      </c>
      <c r="B13" t="s">
        <v>34</v>
      </c>
      <c r="F13" s="25"/>
      <c r="G13" s="2">
        <v>2</v>
      </c>
      <c r="H13" s="34">
        <v>0.2</v>
      </c>
      <c r="I13" s="34">
        <v>100</v>
      </c>
      <c r="J13" s="2">
        <v>69</v>
      </c>
      <c r="K13" s="34">
        <v>0.2</v>
      </c>
      <c r="L13" s="34">
        <v>530.8</v>
      </c>
      <c r="M13" s="35" t="s">
        <v>81</v>
      </c>
      <c r="N13" s="36" t="s">
        <v>81</v>
      </c>
      <c r="O13" s="36" t="s">
        <v>81</v>
      </c>
      <c r="P13" s="49" t="s">
        <v>181</v>
      </c>
      <c r="Q13" s="33">
        <v>56</v>
      </c>
      <c r="R13" s="36" t="s">
        <v>180</v>
      </c>
      <c r="S13" s="22">
        <v>17</v>
      </c>
    </row>
    <row r="14" spans="1:19" ht="21" customHeight="1">
      <c r="A14">
        <v>18</v>
      </c>
      <c r="B14" t="s">
        <v>35</v>
      </c>
      <c r="F14" s="25"/>
      <c r="G14" s="2">
        <v>51</v>
      </c>
      <c r="H14" s="34">
        <v>6.1</v>
      </c>
      <c r="I14" s="34">
        <v>106.3</v>
      </c>
      <c r="J14" s="2">
        <v>1684</v>
      </c>
      <c r="K14" s="34">
        <v>4.9</v>
      </c>
      <c r="L14" s="34">
        <v>109</v>
      </c>
      <c r="M14" s="2">
        <v>3987471</v>
      </c>
      <c r="N14" s="34">
        <v>3</v>
      </c>
      <c r="O14" s="34">
        <v>84.6</v>
      </c>
      <c r="P14" s="33">
        <v>3</v>
      </c>
      <c r="Q14" s="33">
        <v>139</v>
      </c>
      <c r="R14" s="33">
        <v>-724503</v>
      </c>
      <c r="S14" s="22">
        <v>18</v>
      </c>
    </row>
    <row r="15" spans="1:19" ht="21" customHeight="1">
      <c r="A15">
        <v>19</v>
      </c>
      <c r="B15" t="s">
        <v>36</v>
      </c>
      <c r="F15" s="25"/>
      <c r="G15" s="2">
        <v>4</v>
      </c>
      <c r="H15" s="34">
        <v>0.5</v>
      </c>
      <c r="I15" s="34">
        <v>80</v>
      </c>
      <c r="J15" s="2">
        <v>44</v>
      </c>
      <c r="K15" s="34">
        <v>0.1</v>
      </c>
      <c r="L15" s="34">
        <v>80</v>
      </c>
      <c r="M15" s="2">
        <v>81057</v>
      </c>
      <c r="N15" s="34">
        <v>0.1</v>
      </c>
      <c r="O15" s="34">
        <v>79.7</v>
      </c>
      <c r="P15" s="33">
        <v>-1</v>
      </c>
      <c r="Q15" s="33">
        <v>-11</v>
      </c>
      <c r="R15" s="33">
        <v>-20592</v>
      </c>
      <c r="S15" s="22">
        <v>19</v>
      </c>
    </row>
    <row r="16" spans="1:19" ht="21" customHeight="1">
      <c r="A16">
        <v>20</v>
      </c>
      <c r="B16" t="s">
        <v>37</v>
      </c>
      <c r="F16" s="25"/>
      <c r="G16" s="2">
        <v>1</v>
      </c>
      <c r="H16" s="34">
        <v>0.1</v>
      </c>
      <c r="I16" s="34">
        <v>100</v>
      </c>
      <c r="J16" s="2">
        <v>13</v>
      </c>
      <c r="K16" s="34">
        <v>0</v>
      </c>
      <c r="L16" s="34">
        <v>86.7</v>
      </c>
      <c r="M16" s="35" t="s">
        <v>81</v>
      </c>
      <c r="N16" s="36" t="s">
        <v>81</v>
      </c>
      <c r="O16" s="36" t="s">
        <v>81</v>
      </c>
      <c r="P16" s="49" t="s">
        <v>181</v>
      </c>
      <c r="Q16" s="33">
        <v>-2</v>
      </c>
      <c r="R16" s="36" t="s">
        <v>180</v>
      </c>
      <c r="S16" s="22">
        <v>20</v>
      </c>
    </row>
    <row r="17" spans="1:19" ht="21" customHeight="1">
      <c r="A17">
        <v>21</v>
      </c>
      <c r="B17" t="s">
        <v>38</v>
      </c>
      <c r="F17" s="25"/>
      <c r="G17" s="2">
        <v>29</v>
      </c>
      <c r="H17" s="34">
        <v>3.5</v>
      </c>
      <c r="I17" s="34">
        <v>103.6</v>
      </c>
      <c r="J17" s="2">
        <v>1005</v>
      </c>
      <c r="K17" s="34">
        <v>2.9</v>
      </c>
      <c r="L17" s="34">
        <v>108.1</v>
      </c>
      <c r="M17" s="2">
        <v>3573638</v>
      </c>
      <c r="N17" s="34">
        <v>2.7</v>
      </c>
      <c r="O17" s="34">
        <v>34</v>
      </c>
      <c r="P17" s="33">
        <v>1</v>
      </c>
      <c r="Q17" s="33">
        <v>75</v>
      </c>
      <c r="R17" s="33">
        <v>-6929377</v>
      </c>
      <c r="S17" s="22">
        <v>21</v>
      </c>
    </row>
    <row r="18" spans="1:19" ht="21" customHeight="1">
      <c r="A18">
        <v>22</v>
      </c>
      <c r="B18" t="s">
        <v>39</v>
      </c>
      <c r="F18" s="25"/>
      <c r="G18" s="2">
        <v>47</v>
      </c>
      <c r="H18" s="34">
        <v>5.6</v>
      </c>
      <c r="I18" s="34">
        <v>104.4</v>
      </c>
      <c r="J18" s="2">
        <v>3716</v>
      </c>
      <c r="K18" s="34">
        <v>10.9</v>
      </c>
      <c r="L18" s="34">
        <v>110.1</v>
      </c>
      <c r="M18" s="2">
        <v>24547719</v>
      </c>
      <c r="N18" s="34">
        <v>18.2</v>
      </c>
      <c r="O18" s="34">
        <v>108.9</v>
      </c>
      <c r="P18" s="33">
        <v>2</v>
      </c>
      <c r="Q18" s="33">
        <v>342</v>
      </c>
      <c r="R18" s="33">
        <v>2000047</v>
      </c>
      <c r="S18" s="22">
        <v>22</v>
      </c>
    </row>
    <row r="19" spans="1:19" ht="21" customHeight="1">
      <c r="A19">
        <v>23</v>
      </c>
      <c r="B19" t="s">
        <v>40</v>
      </c>
      <c r="F19" s="25"/>
      <c r="G19" s="2">
        <v>28</v>
      </c>
      <c r="H19" s="34">
        <v>3.3</v>
      </c>
      <c r="I19" s="34">
        <v>112</v>
      </c>
      <c r="J19" s="2">
        <v>1939</v>
      </c>
      <c r="K19" s="34">
        <v>5.7</v>
      </c>
      <c r="L19" s="34">
        <v>101.3</v>
      </c>
      <c r="M19" s="2">
        <v>10014687</v>
      </c>
      <c r="N19" s="34">
        <v>7.4</v>
      </c>
      <c r="O19" s="34">
        <v>128.9</v>
      </c>
      <c r="P19" s="33">
        <v>3</v>
      </c>
      <c r="Q19" s="33">
        <v>24</v>
      </c>
      <c r="R19" s="33">
        <v>2242995</v>
      </c>
      <c r="S19" s="22">
        <v>23</v>
      </c>
    </row>
    <row r="20" spans="1:19" ht="21" customHeight="1">
      <c r="A20">
        <v>24</v>
      </c>
      <c r="B20" t="s">
        <v>41</v>
      </c>
      <c r="F20" s="25"/>
      <c r="G20" s="2">
        <v>188</v>
      </c>
      <c r="H20" s="34">
        <v>22.5</v>
      </c>
      <c r="I20" s="34">
        <v>94.9</v>
      </c>
      <c r="J20" s="2">
        <v>4011</v>
      </c>
      <c r="K20" s="34">
        <v>11.8</v>
      </c>
      <c r="L20" s="34">
        <v>104.7</v>
      </c>
      <c r="M20" s="2">
        <v>8830399</v>
      </c>
      <c r="N20" s="34">
        <v>6.6</v>
      </c>
      <c r="O20" s="34">
        <v>97.6</v>
      </c>
      <c r="P20" s="33">
        <v>-10</v>
      </c>
      <c r="Q20" s="33">
        <v>179</v>
      </c>
      <c r="R20" s="33">
        <v>-216663</v>
      </c>
      <c r="S20" s="22">
        <v>24</v>
      </c>
    </row>
    <row r="21" spans="1:19" ht="21" customHeight="1">
      <c r="A21">
        <v>25</v>
      </c>
      <c r="B21" t="s">
        <v>42</v>
      </c>
      <c r="F21" s="25"/>
      <c r="G21" s="2">
        <v>56</v>
      </c>
      <c r="H21" s="34">
        <v>6.7</v>
      </c>
      <c r="I21" s="34">
        <v>94.9</v>
      </c>
      <c r="J21" s="2">
        <v>2088</v>
      </c>
      <c r="K21" s="34">
        <v>6.1</v>
      </c>
      <c r="L21" s="34">
        <v>168</v>
      </c>
      <c r="M21" s="2">
        <v>5064712</v>
      </c>
      <c r="N21" s="34">
        <v>3.8</v>
      </c>
      <c r="O21" s="34">
        <v>229.7</v>
      </c>
      <c r="P21" s="33">
        <v>-3</v>
      </c>
      <c r="Q21" s="33">
        <v>845</v>
      </c>
      <c r="R21" s="33">
        <v>2859520</v>
      </c>
      <c r="S21" s="22">
        <v>25</v>
      </c>
    </row>
    <row r="22" spans="1:19" ht="21" customHeight="1">
      <c r="A22">
        <v>26</v>
      </c>
      <c r="B22" t="s">
        <v>43</v>
      </c>
      <c r="F22" s="25"/>
      <c r="G22" s="2">
        <v>125</v>
      </c>
      <c r="H22" s="34">
        <v>15</v>
      </c>
      <c r="I22" s="34">
        <v>88</v>
      </c>
      <c r="J22" s="2">
        <v>2782</v>
      </c>
      <c r="K22" s="34">
        <v>8.2</v>
      </c>
      <c r="L22" s="34">
        <v>75.2</v>
      </c>
      <c r="M22" s="2">
        <v>7823705</v>
      </c>
      <c r="N22" s="34">
        <v>5.8</v>
      </c>
      <c r="O22" s="34">
        <v>87.6</v>
      </c>
      <c r="P22" s="33">
        <v>-17</v>
      </c>
      <c r="Q22" s="33">
        <v>-916</v>
      </c>
      <c r="R22" s="33">
        <v>-1103581</v>
      </c>
      <c r="S22" s="22">
        <v>26</v>
      </c>
    </row>
    <row r="23" spans="1:19" ht="21" customHeight="1">
      <c r="A23">
        <v>27</v>
      </c>
      <c r="B23" t="s">
        <v>44</v>
      </c>
      <c r="F23" s="25"/>
      <c r="G23" s="2">
        <v>21</v>
      </c>
      <c r="H23" s="34">
        <v>2.5</v>
      </c>
      <c r="I23" s="34">
        <v>95.5</v>
      </c>
      <c r="J23" s="2">
        <v>513</v>
      </c>
      <c r="K23" s="34">
        <v>1.5</v>
      </c>
      <c r="L23" s="34">
        <v>95.7</v>
      </c>
      <c r="M23" s="2">
        <v>781516</v>
      </c>
      <c r="N23" s="34">
        <v>0.6</v>
      </c>
      <c r="O23" s="34">
        <v>87.2</v>
      </c>
      <c r="P23" s="33">
        <v>-1</v>
      </c>
      <c r="Q23" s="33">
        <v>-23</v>
      </c>
      <c r="R23" s="33">
        <v>-115058</v>
      </c>
      <c r="S23" s="22">
        <v>27</v>
      </c>
    </row>
    <row r="24" spans="1:19" ht="21" customHeight="1">
      <c r="A24">
        <v>28</v>
      </c>
      <c r="B24" t="s">
        <v>45</v>
      </c>
      <c r="F24" s="25"/>
      <c r="G24" s="2">
        <v>15</v>
      </c>
      <c r="H24" s="34">
        <v>1.8</v>
      </c>
      <c r="I24" s="34">
        <v>100</v>
      </c>
      <c r="J24" s="2">
        <v>1523</v>
      </c>
      <c r="K24" s="34">
        <v>4.5</v>
      </c>
      <c r="L24" s="34">
        <v>87.7</v>
      </c>
      <c r="M24" s="2">
        <v>5666984</v>
      </c>
      <c r="N24" s="34">
        <v>4.2</v>
      </c>
      <c r="O24" s="34">
        <v>64.5</v>
      </c>
      <c r="P24" s="49" t="s">
        <v>181</v>
      </c>
      <c r="Q24" s="33">
        <v>-214</v>
      </c>
      <c r="R24" s="33">
        <v>-3122515</v>
      </c>
      <c r="S24" s="22">
        <v>28</v>
      </c>
    </row>
    <row r="25" spans="1:19" ht="21" customHeight="1">
      <c r="A25">
        <v>29</v>
      </c>
      <c r="B25" t="s">
        <v>46</v>
      </c>
      <c r="F25" s="25"/>
      <c r="G25" s="2">
        <v>54</v>
      </c>
      <c r="H25" s="34">
        <v>6.5</v>
      </c>
      <c r="I25" s="34">
        <v>120</v>
      </c>
      <c r="J25" s="2">
        <v>2779</v>
      </c>
      <c r="K25" s="34">
        <v>8.1</v>
      </c>
      <c r="L25" s="34">
        <v>97.1</v>
      </c>
      <c r="M25" s="2">
        <v>12074748</v>
      </c>
      <c r="N25" s="34">
        <v>9</v>
      </c>
      <c r="O25" s="34">
        <v>85.3</v>
      </c>
      <c r="P25" s="33">
        <v>9</v>
      </c>
      <c r="Q25" s="33">
        <v>-82</v>
      </c>
      <c r="R25" s="33">
        <v>-2072969</v>
      </c>
      <c r="S25" s="22">
        <v>29</v>
      </c>
    </row>
    <row r="26" spans="1:19" ht="21" customHeight="1">
      <c r="A26">
        <v>30</v>
      </c>
      <c r="B26" t="s">
        <v>47</v>
      </c>
      <c r="F26" s="25"/>
      <c r="G26" s="2">
        <v>6</v>
      </c>
      <c r="H26" s="34">
        <v>0.7</v>
      </c>
      <c r="I26" s="34">
        <v>46.2</v>
      </c>
      <c r="J26" s="2">
        <v>2599</v>
      </c>
      <c r="K26" s="34">
        <v>7.6</v>
      </c>
      <c r="L26" s="34">
        <v>68.7</v>
      </c>
      <c r="M26" s="2">
        <v>12442156</v>
      </c>
      <c r="N26" s="34">
        <v>9.2</v>
      </c>
      <c r="O26" s="34">
        <v>94.7</v>
      </c>
      <c r="P26" s="33">
        <v>-7</v>
      </c>
      <c r="Q26" s="33">
        <v>-1182</v>
      </c>
      <c r="R26" s="33">
        <v>-700493</v>
      </c>
      <c r="S26" s="22">
        <v>30</v>
      </c>
    </row>
    <row r="27" spans="1:19" ht="21" customHeight="1">
      <c r="A27">
        <v>31</v>
      </c>
      <c r="B27" t="s">
        <v>48</v>
      </c>
      <c r="F27" s="25"/>
      <c r="G27" s="2">
        <v>30</v>
      </c>
      <c r="H27" s="34">
        <v>3.6</v>
      </c>
      <c r="I27" s="34">
        <v>90.9</v>
      </c>
      <c r="J27" s="2">
        <v>2637</v>
      </c>
      <c r="K27" s="34">
        <v>7.7</v>
      </c>
      <c r="L27" s="34">
        <v>177.5</v>
      </c>
      <c r="M27" s="2">
        <v>12039336</v>
      </c>
      <c r="N27" s="34">
        <v>8.9</v>
      </c>
      <c r="O27" s="34">
        <v>161</v>
      </c>
      <c r="P27" s="33">
        <v>-3</v>
      </c>
      <c r="Q27" s="33">
        <v>1151</v>
      </c>
      <c r="R27" s="33">
        <v>4559703</v>
      </c>
      <c r="S27" s="22">
        <v>31</v>
      </c>
    </row>
    <row r="28" spans="1:19" ht="21" customHeight="1" thickBot="1">
      <c r="A28" s="29">
        <v>32</v>
      </c>
      <c r="B28" s="29" t="s">
        <v>49</v>
      </c>
      <c r="C28" s="29"/>
      <c r="D28" s="29"/>
      <c r="E28" s="29"/>
      <c r="F28" s="30"/>
      <c r="G28" s="31">
        <v>22</v>
      </c>
      <c r="H28" s="39">
        <v>2.6</v>
      </c>
      <c r="I28" s="39">
        <v>88</v>
      </c>
      <c r="J28" s="31">
        <v>336</v>
      </c>
      <c r="K28" s="39">
        <v>1</v>
      </c>
      <c r="L28" s="39">
        <v>91.6</v>
      </c>
      <c r="M28" s="40">
        <f>M4-SUM(M5:M27)</f>
        <v>953838</v>
      </c>
      <c r="N28" s="41" t="s">
        <v>81</v>
      </c>
      <c r="O28" s="41" t="s">
        <v>81</v>
      </c>
      <c r="P28" s="42">
        <v>-3</v>
      </c>
      <c r="Q28" s="42">
        <v>-31</v>
      </c>
      <c r="R28" s="40">
        <f>R4-SUM(R5:R27)</f>
        <v>133596</v>
      </c>
      <c r="S28" s="32">
        <v>32</v>
      </c>
    </row>
    <row r="29" spans="2:19" ht="21" customHeight="1" thickTop="1">
      <c r="B29" s="59"/>
      <c r="C29">
        <v>4</v>
      </c>
      <c r="D29" t="s">
        <v>50</v>
      </c>
      <c r="E29">
        <v>9</v>
      </c>
      <c r="F29" s="25" t="s">
        <v>51</v>
      </c>
      <c r="G29" s="2">
        <v>357</v>
      </c>
      <c r="H29" s="34">
        <v>42.7</v>
      </c>
      <c r="I29" s="34">
        <v>91.1</v>
      </c>
      <c r="J29" s="2">
        <v>2145</v>
      </c>
      <c r="K29" s="34">
        <v>6.3</v>
      </c>
      <c r="L29" s="34">
        <v>94.2</v>
      </c>
      <c r="M29" s="2">
        <v>3168809</v>
      </c>
      <c r="N29" s="34">
        <v>2.4</v>
      </c>
      <c r="O29" s="34">
        <v>75.8</v>
      </c>
      <c r="P29" s="33">
        <v>-35</v>
      </c>
      <c r="Q29" s="33">
        <v>-131</v>
      </c>
      <c r="R29" s="33">
        <v>-1012724</v>
      </c>
      <c r="S29" s="22" t="s">
        <v>61</v>
      </c>
    </row>
    <row r="30" spans="2:19" ht="21" customHeight="1">
      <c r="B30" s="23" t="s">
        <v>52</v>
      </c>
      <c r="C30">
        <v>10</v>
      </c>
      <c r="D30" t="s">
        <v>50</v>
      </c>
      <c r="E30">
        <v>19</v>
      </c>
      <c r="F30" s="25" t="s">
        <v>51</v>
      </c>
      <c r="G30" s="2">
        <v>197</v>
      </c>
      <c r="H30" s="34">
        <v>23.6</v>
      </c>
      <c r="I30" s="34">
        <v>98</v>
      </c>
      <c r="J30" s="2">
        <v>2654</v>
      </c>
      <c r="K30" s="34">
        <v>7.8</v>
      </c>
      <c r="L30" s="34">
        <v>98.2</v>
      </c>
      <c r="M30" s="2">
        <v>4773823</v>
      </c>
      <c r="N30" s="34">
        <v>3.5</v>
      </c>
      <c r="O30" s="34">
        <v>83.7</v>
      </c>
      <c r="P30" s="33">
        <v>-4</v>
      </c>
      <c r="Q30" s="33">
        <v>-50</v>
      </c>
      <c r="R30" s="33">
        <v>-930527</v>
      </c>
      <c r="S30" s="22" t="s">
        <v>62</v>
      </c>
    </row>
    <row r="31" spans="2:19" ht="21" customHeight="1">
      <c r="B31" s="23" t="s">
        <v>53</v>
      </c>
      <c r="C31">
        <v>20</v>
      </c>
      <c r="D31" t="s">
        <v>50</v>
      </c>
      <c r="E31">
        <v>29</v>
      </c>
      <c r="F31" s="25" t="s">
        <v>51</v>
      </c>
      <c r="G31" s="2">
        <v>91</v>
      </c>
      <c r="H31" s="34">
        <v>10.9</v>
      </c>
      <c r="I31" s="34">
        <v>101.1</v>
      </c>
      <c r="J31" s="2">
        <v>2230</v>
      </c>
      <c r="K31" s="34">
        <v>6.5</v>
      </c>
      <c r="L31" s="34">
        <v>101.9</v>
      </c>
      <c r="M31" s="2">
        <v>5018341</v>
      </c>
      <c r="N31" s="34">
        <v>3.7</v>
      </c>
      <c r="O31" s="34">
        <v>113.4</v>
      </c>
      <c r="P31" s="33">
        <v>1</v>
      </c>
      <c r="Q31" s="33">
        <v>41</v>
      </c>
      <c r="R31" s="33">
        <v>593662</v>
      </c>
      <c r="S31" s="22" t="s">
        <v>63</v>
      </c>
    </row>
    <row r="32" spans="2:19" ht="21" customHeight="1">
      <c r="B32" s="23" t="s">
        <v>54</v>
      </c>
      <c r="C32">
        <v>30</v>
      </c>
      <c r="D32" t="s">
        <v>50</v>
      </c>
      <c r="E32">
        <v>49</v>
      </c>
      <c r="F32" s="25" t="s">
        <v>51</v>
      </c>
      <c r="G32" s="2">
        <v>70</v>
      </c>
      <c r="H32" s="34">
        <v>8.4</v>
      </c>
      <c r="I32" s="34">
        <v>97.2</v>
      </c>
      <c r="J32" s="2">
        <v>2703</v>
      </c>
      <c r="K32" s="34">
        <v>7.9</v>
      </c>
      <c r="L32" s="34">
        <v>97.2</v>
      </c>
      <c r="M32" s="2">
        <v>7928168</v>
      </c>
      <c r="N32" s="34">
        <v>5.9</v>
      </c>
      <c r="O32" s="34">
        <v>111.4</v>
      </c>
      <c r="P32" s="33">
        <v>-2</v>
      </c>
      <c r="Q32" s="33">
        <v>-77</v>
      </c>
      <c r="R32" s="33">
        <v>809263</v>
      </c>
      <c r="S32" s="22" t="s">
        <v>64</v>
      </c>
    </row>
    <row r="33" spans="2:19" ht="21" customHeight="1">
      <c r="B33" s="23" t="s">
        <v>55</v>
      </c>
      <c r="C33">
        <v>50</v>
      </c>
      <c r="D33" t="s">
        <v>50</v>
      </c>
      <c r="E33">
        <v>99</v>
      </c>
      <c r="F33" s="25" t="s">
        <v>51</v>
      </c>
      <c r="G33" s="2">
        <v>56</v>
      </c>
      <c r="H33" s="34">
        <v>6.7</v>
      </c>
      <c r="I33" s="34">
        <v>88.9</v>
      </c>
      <c r="J33" s="2">
        <v>3887</v>
      </c>
      <c r="K33" s="34">
        <v>11.4</v>
      </c>
      <c r="L33" s="34">
        <v>89.3</v>
      </c>
      <c r="M33" s="2">
        <v>13680649</v>
      </c>
      <c r="N33" s="34">
        <v>10.2</v>
      </c>
      <c r="O33" s="34">
        <v>94.1</v>
      </c>
      <c r="P33" s="33">
        <v>-7</v>
      </c>
      <c r="Q33" s="33">
        <v>-464</v>
      </c>
      <c r="R33" s="33">
        <v>-852765</v>
      </c>
      <c r="S33" s="22" t="s">
        <v>65</v>
      </c>
    </row>
    <row r="34" spans="2:19" ht="21" customHeight="1">
      <c r="B34" s="23" t="s">
        <v>56</v>
      </c>
      <c r="C34">
        <v>100</v>
      </c>
      <c r="D34" t="s">
        <v>50</v>
      </c>
      <c r="E34">
        <v>299</v>
      </c>
      <c r="F34" s="25" t="s">
        <v>51</v>
      </c>
      <c r="G34" s="2">
        <v>48</v>
      </c>
      <c r="H34" s="34">
        <v>5.7</v>
      </c>
      <c r="I34" s="34">
        <v>109.1</v>
      </c>
      <c r="J34" s="2">
        <v>8326</v>
      </c>
      <c r="K34" s="34">
        <v>24.4</v>
      </c>
      <c r="L34" s="34">
        <v>107.6</v>
      </c>
      <c r="M34" s="2">
        <v>32147455</v>
      </c>
      <c r="N34" s="34">
        <v>23.9</v>
      </c>
      <c r="O34" s="34">
        <v>86.3</v>
      </c>
      <c r="P34" s="33">
        <v>4</v>
      </c>
      <c r="Q34" s="33">
        <v>589</v>
      </c>
      <c r="R34" s="33">
        <v>-5099129</v>
      </c>
      <c r="S34" s="22" t="s">
        <v>66</v>
      </c>
    </row>
    <row r="35" spans="2:19" ht="21" customHeight="1">
      <c r="B35" s="23"/>
      <c r="C35">
        <v>300</v>
      </c>
      <c r="D35" t="s">
        <v>50</v>
      </c>
      <c r="E35">
        <v>499</v>
      </c>
      <c r="F35" s="25" t="s">
        <v>51</v>
      </c>
      <c r="G35" s="2">
        <v>6</v>
      </c>
      <c r="H35" s="34">
        <v>0.7</v>
      </c>
      <c r="I35" s="34">
        <v>120</v>
      </c>
      <c r="J35" s="2">
        <v>2354</v>
      </c>
      <c r="K35" s="34">
        <v>6.9</v>
      </c>
      <c r="L35" s="34">
        <v>126.5</v>
      </c>
      <c r="M35" s="2">
        <v>14622292</v>
      </c>
      <c r="N35" s="34">
        <v>10.9</v>
      </c>
      <c r="O35" s="34">
        <v>118.8</v>
      </c>
      <c r="P35" s="33">
        <v>1</v>
      </c>
      <c r="Q35" s="33">
        <v>493</v>
      </c>
      <c r="R35" s="33">
        <v>2311708</v>
      </c>
      <c r="S35" s="22" t="s">
        <v>67</v>
      </c>
    </row>
    <row r="36" spans="1:19" ht="21" customHeight="1">
      <c r="A36" s="5"/>
      <c r="B36" s="24"/>
      <c r="C36" s="5">
        <v>500</v>
      </c>
      <c r="D36" s="5" t="s">
        <v>57</v>
      </c>
      <c r="E36" s="5"/>
      <c r="F36" s="26"/>
      <c r="G36" s="27">
        <v>11</v>
      </c>
      <c r="H36" s="37">
        <v>1.3</v>
      </c>
      <c r="I36" s="37">
        <v>100</v>
      </c>
      <c r="J36" s="27">
        <v>9804</v>
      </c>
      <c r="K36" s="37">
        <v>28.7</v>
      </c>
      <c r="L36" s="37">
        <v>97.9</v>
      </c>
      <c r="M36" s="27">
        <v>53396756</v>
      </c>
      <c r="N36" s="37">
        <v>39.6</v>
      </c>
      <c r="O36" s="37">
        <v>96.2</v>
      </c>
      <c r="P36" s="50" t="s">
        <v>147</v>
      </c>
      <c r="Q36" s="38">
        <v>-206</v>
      </c>
      <c r="R36" s="38">
        <v>-2117086</v>
      </c>
      <c r="S36" s="28" t="s">
        <v>68</v>
      </c>
    </row>
    <row r="37" ht="21" customHeight="1"/>
    <row r="38" spans="1:19" ht="21" customHeight="1">
      <c r="A38" t="s">
        <v>166</v>
      </c>
      <c r="B38" s="23" t="s">
        <v>52</v>
      </c>
      <c r="C38">
        <v>4</v>
      </c>
      <c r="D38" t="s">
        <v>50</v>
      </c>
      <c r="E38">
        <v>20</v>
      </c>
      <c r="F38" s="25" t="s">
        <v>51</v>
      </c>
      <c r="G38" s="77">
        <v>563</v>
      </c>
      <c r="H38" s="77">
        <v>67.34449760765551</v>
      </c>
      <c r="I38" s="77"/>
      <c r="J38" s="77">
        <v>4979</v>
      </c>
      <c r="K38" s="77">
        <v>14.599888572852828</v>
      </c>
      <c r="L38" s="77"/>
      <c r="M38" s="77">
        <v>8442233</v>
      </c>
      <c r="N38" s="77">
        <v>6.265745340047317</v>
      </c>
      <c r="O38" s="77"/>
      <c r="P38" s="77"/>
      <c r="Q38" s="77"/>
      <c r="R38" s="77"/>
      <c r="S38" s="22" t="s">
        <v>61</v>
      </c>
    </row>
    <row r="39" spans="2:19" ht="21" customHeight="1">
      <c r="B39" s="23" t="s">
        <v>53</v>
      </c>
      <c r="C39">
        <v>21</v>
      </c>
      <c r="D39" t="s">
        <v>50</v>
      </c>
      <c r="E39">
        <v>50</v>
      </c>
      <c r="F39" s="25" t="s">
        <v>51</v>
      </c>
      <c r="G39" s="77">
        <v>153</v>
      </c>
      <c r="H39" s="77">
        <v>18.301435406698566</v>
      </c>
      <c r="I39" s="77"/>
      <c r="J39" s="77">
        <v>4803</v>
      </c>
      <c r="K39" s="77">
        <v>14.083804943846582</v>
      </c>
      <c r="L39" s="77"/>
      <c r="M39" s="77">
        <v>13047331</v>
      </c>
      <c r="N39" s="77">
        <v>9.683605441037331</v>
      </c>
      <c r="O39" s="77"/>
      <c r="P39" s="77"/>
      <c r="Q39" s="77"/>
      <c r="R39" s="77"/>
      <c r="S39" s="22" t="s">
        <v>176</v>
      </c>
    </row>
    <row r="40" spans="1:19" ht="21" customHeight="1">
      <c r="A40" t="s">
        <v>167</v>
      </c>
      <c r="B40" s="23" t="s">
        <v>54</v>
      </c>
      <c r="C40">
        <v>51</v>
      </c>
      <c r="D40" t="s">
        <v>50</v>
      </c>
      <c r="E40">
        <v>100</v>
      </c>
      <c r="F40" s="25" t="s">
        <v>51</v>
      </c>
      <c r="G40" s="77">
        <v>57</v>
      </c>
      <c r="H40" s="77">
        <v>6.8181818181818175</v>
      </c>
      <c r="I40" s="77"/>
      <c r="J40" s="77">
        <v>4037</v>
      </c>
      <c r="K40" s="77">
        <v>11.837668240330762</v>
      </c>
      <c r="L40" s="77"/>
      <c r="M40" s="77">
        <v>13914751</v>
      </c>
      <c r="N40" s="77">
        <v>10.327396345986749</v>
      </c>
      <c r="O40" s="77"/>
      <c r="P40" s="77"/>
      <c r="Q40" s="77"/>
      <c r="R40" s="77"/>
      <c r="S40" s="22" t="s">
        <v>177</v>
      </c>
    </row>
    <row r="41" spans="2:19" ht="21" customHeight="1">
      <c r="B41" s="23" t="s">
        <v>55</v>
      </c>
      <c r="C41">
        <v>101</v>
      </c>
      <c r="D41" t="s">
        <v>50</v>
      </c>
      <c r="E41">
        <v>300</v>
      </c>
      <c r="F41" s="25" t="s">
        <v>51</v>
      </c>
      <c r="G41" s="77">
        <v>46</v>
      </c>
      <c r="H41" s="77">
        <v>5.502392344497608</v>
      </c>
      <c r="I41" s="77"/>
      <c r="J41" s="77">
        <v>8126</v>
      </c>
      <c r="K41" s="77">
        <v>23.827815734686098</v>
      </c>
      <c r="L41" s="77"/>
      <c r="M41" s="77">
        <v>31312930</v>
      </c>
      <c r="N41" s="77">
        <v>23.24015994710497</v>
      </c>
      <c r="O41" s="77"/>
      <c r="P41" s="77"/>
      <c r="Q41" s="77"/>
      <c r="R41" s="77"/>
      <c r="S41" s="22" t="s">
        <v>178</v>
      </c>
    </row>
    <row r="42" spans="2:19" ht="21" customHeight="1">
      <c r="B42" s="23" t="s">
        <v>56</v>
      </c>
      <c r="C42">
        <v>300</v>
      </c>
      <c r="D42" s="4" t="s">
        <v>57</v>
      </c>
      <c r="E42" s="4"/>
      <c r="F42" s="25"/>
      <c r="G42" s="77">
        <v>17</v>
      </c>
      <c r="H42" s="77">
        <v>2.0334928229665072</v>
      </c>
      <c r="I42" s="77"/>
      <c r="J42" s="77">
        <v>12158</v>
      </c>
      <c r="K42" s="77">
        <v>35.65082250828373</v>
      </c>
      <c r="L42" s="77"/>
      <c r="M42" s="77">
        <v>68019048</v>
      </c>
      <c r="N42" s="77">
        <v>50.483092925823634</v>
      </c>
      <c r="O42" s="77"/>
      <c r="P42" s="77"/>
      <c r="Q42" s="77"/>
      <c r="R42" s="77"/>
      <c r="S42" s="22" t="s">
        <v>179</v>
      </c>
    </row>
    <row r="43" ht="21" customHeight="1"/>
  </sheetData>
  <sheetProtection/>
  <mergeCells count="1">
    <mergeCell ref="A2:F3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="85" zoomScaleNormal="85" zoomScaleSheetLayoutView="100" zoomScalePageLayoutView="0" workbookViewId="0" topLeftCell="A1">
      <selection activeCell="X46" sqref="X46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6.625" style="0" customWidth="1"/>
    <col min="8" max="8" width="7.625" style="0" customWidth="1"/>
    <col min="9" max="9" width="11.625" style="0" customWidth="1"/>
    <col min="10" max="10" width="6.625" style="0" customWidth="1"/>
    <col min="11" max="11" width="7.625" style="0" customWidth="1"/>
    <col min="12" max="12" width="12.25390625" style="0" customWidth="1"/>
    <col min="13" max="13" width="6.375" style="0" customWidth="1"/>
    <col min="14" max="14" width="5.125" style="0" customWidth="1"/>
    <col min="15" max="15" width="6.125" style="0" customWidth="1"/>
    <col min="16" max="16" width="11.00390625" style="0" customWidth="1"/>
    <col min="17" max="17" width="5.125" style="0" customWidth="1"/>
    <col min="18" max="18" width="6.125" style="0" customWidth="1"/>
    <col min="19" max="19" width="9.625" style="0" customWidth="1"/>
    <col min="20" max="20" width="5.125" style="0" customWidth="1"/>
    <col min="21" max="21" width="6.125" style="0" customWidth="1"/>
    <col min="22" max="22" width="11.00390625" style="0" customWidth="1"/>
    <col min="23" max="23" width="5.125" style="0" customWidth="1"/>
    <col min="24" max="24" width="6.125" style="0" customWidth="1"/>
    <col min="25" max="25" width="11.50390625" style="0" customWidth="1"/>
    <col min="26" max="26" width="5.25390625" style="0" customWidth="1"/>
  </cols>
  <sheetData>
    <row r="1" spans="1:25" ht="24.75" customHeight="1">
      <c r="A1" t="s">
        <v>84</v>
      </c>
      <c r="C1" t="s">
        <v>85</v>
      </c>
      <c r="N1" t="s">
        <v>86</v>
      </c>
      <c r="Y1" s="45" t="s">
        <v>87</v>
      </c>
    </row>
    <row r="2" spans="1:26" ht="21" customHeight="1">
      <c r="A2" s="148" t="s">
        <v>3</v>
      </c>
      <c r="B2" s="148"/>
      <c r="C2" s="148"/>
      <c r="D2" s="148"/>
      <c r="E2" s="148"/>
      <c r="F2" s="149"/>
      <c r="G2" s="46" t="s">
        <v>88</v>
      </c>
      <c r="H2" s="47"/>
      <c r="I2" s="48"/>
      <c r="J2" s="46" t="s">
        <v>89</v>
      </c>
      <c r="K2" s="47"/>
      <c r="L2" s="48"/>
      <c r="N2" s="46" t="s">
        <v>90</v>
      </c>
      <c r="O2" s="47"/>
      <c r="P2" s="48"/>
      <c r="Q2" s="46" t="s">
        <v>91</v>
      </c>
      <c r="R2" s="47"/>
      <c r="S2" s="48"/>
      <c r="T2" s="46" t="s">
        <v>92</v>
      </c>
      <c r="U2" s="47"/>
      <c r="V2" s="48"/>
      <c r="W2" s="46" t="s">
        <v>93</v>
      </c>
      <c r="X2" s="47"/>
      <c r="Y2" s="48"/>
      <c r="Z2" s="9"/>
    </row>
    <row r="3" spans="1:26" ht="27" customHeight="1">
      <c r="A3" s="152"/>
      <c r="B3" s="152"/>
      <c r="C3" s="152"/>
      <c r="D3" s="152"/>
      <c r="E3" s="152"/>
      <c r="F3" s="153"/>
      <c r="G3" s="54" t="s">
        <v>94</v>
      </c>
      <c r="H3" s="54" t="s">
        <v>163</v>
      </c>
      <c r="I3" s="54" t="s">
        <v>95</v>
      </c>
      <c r="J3" s="54" t="s">
        <v>94</v>
      </c>
      <c r="K3" s="54" t="s">
        <v>163</v>
      </c>
      <c r="L3" s="54" t="s">
        <v>95</v>
      </c>
      <c r="N3" s="54" t="s">
        <v>94</v>
      </c>
      <c r="O3" s="54" t="s">
        <v>163</v>
      </c>
      <c r="P3" s="54" t="s">
        <v>95</v>
      </c>
      <c r="Q3" s="54" t="s">
        <v>94</v>
      </c>
      <c r="R3" s="54" t="s">
        <v>163</v>
      </c>
      <c r="S3" s="54" t="s">
        <v>95</v>
      </c>
      <c r="T3" s="54" t="s">
        <v>94</v>
      </c>
      <c r="U3" s="54" t="s">
        <v>163</v>
      </c>
      <c r="V3" s="54" t="s">
        <v>95</v>
      </c>
      <c r="W3" s="54" t="s">
        <v>94</v>
      </c>
      <c r="X3" s="54" t="s">
        <v>163</v>
      </c>
      <c r="Y3" s="54" t="s">
        <v>95</v>
      </c>
      <c r="Z3" s="51" t="s">
        <v>22</v>
      </c>
    </row>
    <row r="4" spans="2:26" ht="21" customHeight="1">
      <c r="B4" t="s">
        <v>25</v>
      </c>
      <c r="F4" s="10"/>
      <c r="G4" s="35">
        <v>155</v>
      </c>
      <c r="H4" s="35">
        <v>7677</v>
      </c>
      <c r="I4" s="63">
        <v>33452070</v>
      </c>
      <c r="J4" s="35">
        <v>327</v>
      </c>
      <c r="K4" s="35">
        <v>9574</v>
      </c>
      <c r="L4" s="63">
        <v>37243613</v>
      </c>
      <c r="N4" s="63">
        <v>106</v>
      </c>
      <c r="O4" s="63">
        <v>5367</v>
      </c>
      <c r="P4" s="63">
        <v>22177531</v>
      </c>
      <c r="Q4" s="63">
        <v>83</v>
      </c>
      <c r="R4" s="63">
        <v>2199</v>
      </c>
      <c r="S4" s="63">
        <v>5632213</v>
      </c>
      <c r="T4" s="63">
        <v>24</v>
      </c>
      <c r="U4" s="63">
        <v>472</v>
      </c>
      <c r="V4" s="63">
        <v>1202128</v>
      </c>
      <c r="W4" s="63">
        <v>141</v>
      </c>
      <c r="X4" s="63">
        <v>8814</v>
      </c>
      <c r="Y4" s="63">
        <v>35028738</v>
      </c>
      <c r="Z4" s="22" t="s">
        <v>69</v>
      </c>
    </row>
    <row r="5" spans="1:26" ht="21" customHeight="1">
      <c r="A5">
        <v>9</v>
      </c>
      <c r="B5" t="s">
        <v>26</v>
      </c>
      <c r="F5" s="25"/>
      <c r="G5" s="35">
        <v>8</v>
      </c>
      <c r="H5" s="35">
        <v>192</v>
      </c>
      <c r="I5" s="63">
        <v>585478</v>
      </c>
      <c r="J5" s="35">
        <v>13</v>
      </c>
      <c r="K5" s="35">
        <v>651</v>
      </c>
      <c r="L5" s="63">
        <v>1386936</v>
      </c>
      <c r="N5" s="63">
        <v>3</v>
      </c>
      <c r="O5" s="63">
        <v>80</v>
      </c>
      <c r="P5" s="63">
        <v>144645</v>
      </c>
      <c r="Q5" s="63">
        <v>8</v>
      </c>
      <c r="R5" s="63">
        <v>336</v>
      </c>
      <c r="S5" s="63">
        <v>345508</v>
      </c>
      <c r="T5" s="63">
        <v>2</v>
      </c>
      <c r="U5" s="63">
        <v>46</v>
      </c>
      <c r="V5" s="63" t="s">
        <v>182</v>
      </c>
      <c r="W5" s="63">
        <v>5</v>
      </c>
      <c r="X5" s="63">
        <v>365</v>
      </c>
      <c r="Y5" s="63">
        <v>1836301</v>
      </c>
      <c r="Z5" s="22">
        <v>9</v>
      </c>
    </row>
    <row r="6" spans="1:26" ht="21" customHeight="1">
      <c r="A6">
        <v>10</v>
      </c>
      <c r="B6" t="s">
        <v>27</v>
      </c>
      <c r="F6" s="25"/>
      <c r="G6" s="35">
        <v>1</v>
      </c>
      <c r="H6" s="35">
        <v>10</v>
      </c>
      <c r="I6" s="63" t="s">
        <v>182</v>
      </c>
      <c r="J6" s="35">
        <v>1</v>
      </c>
      <c r="K6" s="35">
        <v>12</v>
      </c>
      <c r="L6" s="63" t="s">
        <v>182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22">
        <v>10</v>
      </c>
    </row>
    <row r="7" spans="1:26" ht="21" customHeight="1">
      <c r="A7">
        <v>11</v>
      </c>
      <c r="B7" t="s">
        <v>28</v>
      </c>
      <c r="F7" s="25"/>
      <c r="G7" s="35">
        <v>2</v>
      </c>
      <c r="H7" s="35">
        <v>17</v>
      </c>
      <c r="I7" s="63" t="s">
        <v>182</v>
      </c>
      <c r="J7" s="35">
        <v>4</v>
      </c>
      <c r="K7" s="35">
        <v>48</v>
      </c>
      <c r="L7" s="63">
        <v>30205</v>
      </c>
      <c r="N7" s="63">
        <v>5</v>
      </c>
      <c r="O7" s="63">
        <v>36</v>
      </c>
      <c r="P7" s="63">
        <v>17754</v>
      </c>
      <c r="Q7" s="63">
        <v>2</v>
      </c>
      <c r="R7" s="63">
        <v>39</v>
      </c>
      <c r="S7" s="63" t="s">
        <v>182</v>
      </c>
      <c r="T7" s="63">
        <v>1</v>
      </c>
      <c r="U7" s="63">
        <v>4</v>
      </c>
      <c r="V7" s="63" t="s">
        <v>182</v>
      </c>
      <c r="W7" s="63">
        <v>1</v>
      </c>
      <c r="X7" s="63">
        <v>5</v>
      </c>
      <c r="Y7" s="63" t="s">
        <v>182</v>
      </c>
      <c r="Z7" s="22">
        <v>11</v>
      </c>
    </row>
    <row r="8" spans="1:26" ht="21" customHeight="1">
      <c r="A8">
        <v>12</v>
      </c>
      <c r="B8" t="s">
        <v>29</v>
      </c>
      <c r="F8" s="25"/>
      <c r="G8" s="35">
        <v>0</v>
      </c>
      <c r="H8" s="35">
        <v>0</v>
      </c>
      <c r="I8" s="63">
        <v>0</v>
      </c>
      <c r="J8" s="35">
        <v>4</v>
      </c>
      <c r="K8" s="35">
        <v>50</v>
      </c>
      <c r="L8" s="63" t="s">
        <v>182</v>
      </c>
      <c r="N8" s="63">
        <v>1</v>
      </c>
      <c r="O8" s="63">
        <v>4</v>
      </c>
      <c r="P8" s="63" t="s">
        <v>182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1</v>
      </c>
      <c r="X8" s="63">
        <v>31</v>
      </c>
      <c r="Y8" s="63" t="s">
        <v>182</v>
      </c>
      <c r="Z8" s="22">
        <v>12</v>
      </c>
    </row>
    <row r="9" spans="1:26" ht="21" customHeight="1">
      <c r="A9">
        <v>13</v>
      </c>
      <c r="B9" t="s">
        <v>30</v>
      </c>
      <c r="F9" s="25"/>
      <c r="G9" s="35">
        <v>3</v>
      </c>
      <c r="H9" s="35">
        <v>33</v>
      </c>
      <c r="I9" s="63">
        <v>108090</v>
      </c>
      <c r="J9" s="35">
        <v>1</v>
      </c>
      <c r="K9" s="35">
        <v>4</v>
      </c>
      <c r="L9" s="63" t="s">
        <v>182</v>
      </c>
      <c r="N9" s="63">
        <v>1</v>
      </c>
      <c r="O9" s="63">
        <v>4</v>
      </c>
      <c r="P9" s="63" t="s">
        <v>182</v>
      </c>
      <c r="Q9" s="63">
        <v>1</v>
      </c>
      <c r="R9" s="63">
        <v>5</v>
      </c>
      <c r="S9" s="63" t="s">
        <v>182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22">
        <v>13</v>
      </c>
    </row>
    <row r="10" spans="1:26" ht="21" customHeight="1">
      <c r="A10">
        <v>14</v>
      </c>
      <c r="B10" t="s">
        <v>31</v>
      </c>
      <c r="F10" s="25"/>
      <c r="G10" s="35">
        <v>2</v>
      </c>
      <c r="H10" s="35">
        <v>44</v>
      </c>
      <c r="I10" s="63" t="s">
        <v>182</v>
      </c>
      <c r="J10" s="35">
        <v>14</v>
      </c>
      <c r="K10" s="35">
        <v>807</v>
      </c>
      <c r="L10" s="63">
        <v>4194548</v>
      </c>
      <c r="N10" s="63">
        <v>4</v>
      </c>
      <c r="O10" s="63">
        <v>57</v>
      </c>
      <c r="P10" s="63">
        <v>64910</v>
      </c>
      <c r="Q10" s="63">
        <v>4</v>
      </c>
      <c r="R10" s="63">
        <v>44</v>
      </c>
      <c r="S10" s="63">
        <v>42906</v>
      </c>
      <c r="T10" s="63">
        <v>0</v>
      </c>
      <c r="U10" s="63">
        <v>0</v>
      </c>
      <c r="V10" s="63">
        <v>0</v>
      </c>
      <c r="W10" s="63">
        <v>3</v>
      </c>
      <c r="X10" s="63">
        <v>86</v>
      </c>
      <c r="Y10" s="63">
        <v>110351</v>
      </c>
      <c r="Z10" s="22">
        <v>14</v>
      </c>
    </row>
    <row r="11" spans="1:26" ht="21" customHeight="1">
      <c r="A11">
        <v>15</v>
      </c>
      <c r="B11" t="s">
        <v>32</v>
      </c>
      <c r="F11" s="25"/>
      <c r="G11" s="35">
        <v>5</v>
      </c>
      <c r="H11" s="35">
        <v>95</v>
      </c>
      <c r="I11" s="63">
        <v>89596</v>
      </c>
      <c r="J11" s="35">
        <v>9</v>
      </c>
      <c r="K11" s="35">
        <v>230</v>
      </c>
      <c r="L11" s="63">
        <v>365972</v>
      </c>
      <c r="N11" s="63">
        <v>0</v>
      </c>
      <c r="O11" s="63">
        <v>0</v>
      </c>
      <c r="P11" s="63">
        <v>0</v>
      </c>
      <c r="Q11" s="63">
        <v>1</v>
      </c>
      <c r="R11" s="63">
        <v>126</v>
      </c>
      <c r="S11" s="63" t="s">
        <v>182</v>
      </c>
      <c r="T11" s="63">
        <v>0</v>
      </c>
      <c r="U11" s="63">
        <v>0</v>
      </c>
      <c r="V11" s="63">
        <v>0</v>
      </c>
      <c r="W11" s="63">
        <v>3</v>
      </c>
      <c r="X11" s="63">
        <v>32</v>
      </c>
      <c r="Y11" s="63">
        <v>71542</v>
      </c>
      <c r="Z11" s="22">
        <v>15</v>
      </c>
    </row>
    <row r="12" spans="1:26" ht="21" customHeight="1">
      <c r="A12">
        <v>16</v>
      </c>
      <c r="B12" t="s">
        <v>33</v>
      </c>
      <c r="F12" s="25"/>
      <c r="G12" s="35">
        <v>11</v>
      </c>
      <c r="H12" s="35">
        <v>300</v>
      </c>
      <c r="I12" s="63">
        <v>2477201</v>
      </c>
      <c r="J12" s="35">
        <v>17</v>
      </c>
      <c r="K12" s="35">
        <v>1462</v>
      </c>
      <c r="L12" s="63">
        <v>9796702</v>
      </c>
      <c r="N12" s="63">
        <v>6</v>
      </c>
      <c r="O12" s="63">
        <v>469</v>
      </c>
      <c r="P12" s="63">
        <v>2805020</v>
      </c>
      <c r="Q12" s="63">
        <v>5</v>
      </c>
      <c r="R12" s="63">
        <v>350</v>
      </c>
      <c r="S12" s="63">
        <v>1101270</v>
      </c>
      <c r="T12" s="63">
        <v>0</v>
      </c>
      <c r="U12" s="63">
        <v>0</v>
      </c>
      <c r="V12" s="63">
        <v>0</v>
      </c>
      <c r="W12" s="63">
        <v>5</v>
      </c>
      <c r="X12" s="63">
        <v>291</v>
      </c>
      <c r="Y12" s="63">
        <v>714798</v>
      </c>
      <c r="Z12" s="22">
        <v>16</v>
      </c>
    </row>
    <row r="13" spans="1:26" ht="21" customHeight="1">
      <c r="A13">
        <v>17</v>
      </c>
      <c r="B13" t="s">
        <v>34</v>
      </c>
      <c r="F13" s="25"/>
      <c r="G13" s="35">
        <v>1</v>
      </c>
      <c r="H13" s="35">
        <v>62</v>
      </c>
      <c r="I13" s="63" t="s">
        <v>182</v>
      </c>
      <c r="J13" s="35">
        <v>0</v>
      </c>
      <c r="K13" s="35">
        <v>0</v>
      </c>
      <c r="L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1</v>
      </c>
      <c r="X13" s="63">
        <v>7</v>
      </c>
      <c r="Y13" s="63" t="s">
        <v>182</v>
      </c>
      <c r="Z13" s="22">
        <v>17</v>
      </c>
    </row>
    <row r="14" spans="1:26" ht="21" customHeight="1">
      <c r="A14">
        <v>18</v>
      </c>
      <c r="B14" t="s">
        <v>35</v>
      </c>
      <c r="F14" s="25"/>
      <c r="G14" s="35">
        <v>10</v>
      </c>
      <c r="H14" s="35">
        <v>215</v>
      </c>
      <c r="I14" s="63">
        <v>402212</v>
      </c>
      <c r="J14" s="35">
        <v>18</v>
      </c>
      <c r="K14" s="35">
        <v>347</v>
      </c>
      <c r="L14" s="63">
        <v>748046</v>
      </c>
      <c r="N14" s="63">
        <v>5</v>
      </c>
      <c r="O14" s="63">
        <v>150</v>
      </c>
      <c r="P14" s="63">
        <v>173437</v>
      </c>
      <c r="Q14" s="63">
        <v>6</v>
      </c>
      <c r="R14" s="63">
        <v>87</v>
      </c>
      <c r="S14" s="63">
        <v>84830</v>
      </c>
      <c r="T14" s="63">
        <v>0</v>
      </c>
      <c r="U14" s="63">
        <v>0</v>
      </c>
      <c r="V14" s="63">
        <v>0</v>
      </c>
      <c r="W14" s="63">
        <v>12</v>
      </c>
      <c r="X14" s="63">
        <v>885</v>
      </c>
      <c r="Y14" s="63">
        <v>2578946</v>
      </c>
      <c r="Z14" s="22">
        <v>18</v>
      </c>
    </row>
    <row r="15" spans="1:26" ht="21" customHeight="1">
      <c r="A15">
        <v>19</v>
      </c>
      <c r="B15" t="s">
        <v>36</v>
      </c>
      <c r="F15" s="25"/>
      <c r="G15" s="35">
        <v>1</v>
      </c>
      <c r="H15" s="35">
        <v>9</v>
      </c>
      <c r="I15" s="63" t="s">
        <v>182</v>
      </c>
      <c r="J15" s="35">
        <v>0</v>
      </c>
      <c r="K15" s="35">
        <v>0</v>
      </c>
      <c r="L15" s="63">
        <v>0</v>
      </c>
      <c r="N15" s="63">
        <v>1</v>
      </c>
      <c r="O15" s="63">
        <v>12</v>
      </c>
      <c r="P15" s="63" t="s">
        <v>182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2</v>
      </c>
      <c r="X15" s="63">
        <v>23</v>
      </c>
      <c r="Y15" s="63" t="s">
        <v>182</v>
      </c>
      <c r="Z15" s="22">
        <v>19</v>
      </c>
    </row>
    <row r="16" spans="1:26" ht="21" customHeight="1">
      <c r="A16">
        <v>20</v>
      </c>
      <c r="B16" t="s">
        <v>37</v>
      </c>
      <c r="F16" s="25"/>
      <c r="G16" s="35">
        <v>0</v>
      </c>
      <c r="H16" s="35">
        <v>0</v>
      </c>
      <c r="I16" s="63">
        <v>0</v>
      </c>
      <c r="J16" s="35">
        <v>0</v>
      </c>
      <c r="K16" s="35">
        <v>0</v>
      </c>
      <c r="L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</v>
      </c>
      <c r="U16" s="63">
        <v>13</v>
      </c>
      <c r="V16" s="63" t="s">
        <v>182</v>
      </c>
      <c r="W16" s="63">
        <v>0</v>
      </c>
      <c r="X16" s="63">
        <v>0</v>
      </c>
      <c r="Y16" s="63">
        <v>0</v>
      </c>
      <c r="Z16" s="22">
        <v>20</v>
      </c>
    </row>
    <row r="17" spans="1:26" ht="21" customHeight="1">
      <c r="A17">
        <v>21</v>
      </c>
      <c r="B17" t="s">
        <v>38</v>
      </c>
      <c r="F17" s="25"/>
      <c r="G17" s="35">
        <v>12</v>
      </c>
      <c r="H17" s="35">
        <v>625</v>
      </c>
      <c r="I17" s="63">
        <v>2521799</v>
      </c>
      <c r="J17" s="35">
        <v>3</v>
      </c>
      <c r="K17" s="35">
        <v>50</v>
      </c>
      <c r="L17" s="63">
        <v>93630</v>
      </c>
      <c r="N17" s="63">
        <v>8</v>
      </c>
      <c r="O17" s="63">
        <v>198</v>
      </c>
      <c r="P17" s="63">
        <v>768024</v>
      </c>
      <c r="Q17" s="63">
        <v>3</v>
      </c>
      <c r="R17" s="63">
        <v>91</v>
      </c>
      <c r="S17" s="63">
        <v>111018</v>
      </c>
      <c r="T17" s="63">
        <v>1</v>
      </c>
      <c r="U17" s="63">
        <v>9</v>
      </c>
      <c r="V17" s="63" t="s">
        <v>182</v>
      </c>
      <c r="W17" s="63">
        <v>2</v>
      </c>
      <c r="X17" s="63">
        <v>32</v>
      </c>
      <c r="Y17" s="63" t="s">
        <v>182</v>
      </c>
      <c r="Z17" s="22">
        <v>21</v>
      </c>
    </row>
    <row r="18" spans="1:26" ht="21" customHeight="1">
      <c r="A18">
        <v>22</v>
      </c>
      <c r="B18" t="s">
        <v>39</v>
      </c>
      <c r="F18" s="25"/>
      <c r="G18" s="35">
        <v>13</v>
      </c>
      <c r="H18" s="35">
        <v>1309</v>
      </c>
      <c r="I18" s="63">
        <v>9931490</v>
      </c>
      <c r="J18" s="35">
        <v>18</v>
      </c>
      <c r="K18" s="35">
        <v>628</v>
      </c>
      <c r="L18" s="63">
        <v>5263823</v>
      </c>
      <c r="N18" s="63">
        <v>11</v>
      </c>
      <c r="O18" s="63">
        <v>1607</v>
      </c>
      <c r="P18" s="63">
        <v>8096768</v>
      </c>
      <c r="Q18" s="63">
        <v>2</v>
      </c>
      <c r="R18" s="63">
        <v>26</v>
      </c>
      <c r="S18" s="63" t="s">
        <v>182</v>
      </c>
      <c r="T18" s="63">
        <v>1</v>
      </c>
      <c r="U18" s="63">
        <v>8</v>
      </c>
      <c r="V18" s="63" t="s">
        <v>182</v>
      </c>
      <c r="W18" s="63">
        <v>2</v>
      </c>
      <c r="X18" s="63">
        <v>138</v>
      </c>
      <c r="Y18" s="63" t="s">
        <v>182</v>
      </c>
      <c r="Z18" s="22">
        <v>22</v>
      </c>
    </row>
    <row r="19" spans="1:26" ht="21" customHeight="1">
      <c r="A19">
        <v>23</v>
      </c>
      <c r="B19" t="s">
        <v>40</v>
      </c>
      <c r="F19" s="25"/>
      <c r="G19" s="35">
        <v>7</v>
      </c>
      <c r="H19" s="35">
        <v>1158</v>
      </c>
      <c r="I19" s="63">
        <v>7638674</v>
      </c>
      <c r="J19" s="35">
        <v>9</v>
      </c>
      <c r="K19" s="35">
        <v>317</v>
      </c>
      <c r="L19" s="63">
        <v>417973</v>
      </c>
      <c r="N19" s="63">
        <v>4</v>
      </c>
      <c r="O19" s="63">
        <v>233</v>
      </c>
      <c r="P19" s="63">
        <v>1368837</v>
      </c>
      <c r="Q19" s="63">
        <v>3</v>
      </c>
      <c r="R19" s="63">
        <v>128</v>
      </c>
      <c r="S19" s="63">
        <v>483239</v>
      </c>
      <c r="T19" s="63">
        <v>0</v>
      </c>
      <c r="U19" s="63">
        <v>0</v>
      </c>
      <c r="V19" s="63">
        <v>0</v>
      </c>
      <c r="W19" s="63">
        <v>5</v>
      </c>
      <c r="X19" s="63">
        <v>103</v>
      </c>
      <c r="Y19" s="63">
        <v>105964</v>
      </c>
      <c r="Z19" s="22">
        <v>23</v>
      </c>
    </row>
    <row r="20" spans="1:26" ht="21" customHeight="1">
      <c r="A20">
        <v>24</v>
      </c>
      <c r="B20" t="s">
        <v>41</v>
      </c>
      <c r="F20" s="25"/>
      <c r="G20" s="35">
        <v>27</v>
      </c>
      <c r="H20" s="35">
        <v>942</v>
      </c>
      <c r="I20" s="63">
        <v>2189141</v>
      </c>
      <c r="J20" s="35">
        <v>72</v>
      </c>
      <c r="K20" s="35">
        <v>1241</v>
      </c>
      <c r="L20" s="63">
        <v>2186811</v>
      </c>
      <c r="N20" s="63">
        <v>33</v>
      </c>
      <c r="O20" s="63">
        <v>992</v>
      </c>
      <c r="P20" s="63">
        <v>3034507</v>
      </c>
      <c r="Q20" s="63">
        <v>15</v>
      </c>
      <c r="R20" s="63">
        <v>259</v>
      </c>
      <c r="S20" s="63">
        <v>362093</v>
      </c>
      <c r="T20" s="63">
        <v>4</v>
      </c>
      <c r="U20" s="63">
        <v>35</v>
      </c>
      <c r="V20" s="63">
        <v>13344</v>
      </c>
      <c r="W20" s="63">
        <v>37</v>
      </c>
      <c r="X20" s="63">
        <v>542</v>
      </c>
      <c r="Y20" s="63">
        <v>1044503</v>
      </c>
      <c r="Z20" s="22">
        <v>24</v>
      </c>
    </row>
    <row r="21" spans="1:26" ht="21" customHeight="1">
      <c r="A21">
        <v>25</v>
      </c>
      <c r="B21" t="s">
        <v>42</v>
      </c>
      <c r="F21" s="25"/>
      <c r="G21" s="35">
        <v>10</v>
      </c>
      <c r="H21" s="35">
        <v>321</v>
      </c>
      <c r="I21" s="63">
        <v>531822</v>
      </c>
      <c r="J21" s="35">
        <v>28</v>
      </c>
      <c r="K21" s="35">
        <v>355</v>
      </c>
      <c r="L21" s="63">
        <v>749425</v>
      </c>
      <c r="N21" s="63">
        <v>5</v>
      </c>
      <c r="O21" s="63">
        <v>348</v>
      </c>
      <c r="P21" s="63">
        <v>519472</v>
      </c>
      <c r="Q21" s="63">
        <v>1</v>
      </c>
      <c r="R21" s="63">
        <v>10</v>
      </c>
      <c r="S21" s="63" t="s">
        <v>182</v>
      </c>
      <c r="T21" s="63">
        <v>0</v>
      </c>
      <c r="U21" s="63">
        <v>0</v>
      </c>
      <c r="V21" s="63">
        <v>0</v>
      </c>
      <c r="W21" s="63">
        <v>12</v>
      </c>
      <c r="X21" s="63">
        <v>1054</v>
      </c>
      <c r="Y21" s="63">
        <v>3257354</v>
      </c>
      <c r="Z21" s="22">
        <v>25</v>
      </c>
    </row>
    <row r="22" spans="1:26" ht="21" customHeight="1">
      <c r="A22">
        <v>26</v>
      </c>
      <c r="B22" t="s">
        <v>43</v>
      </c>
      <c r="F22" s="25"/>
      <c r="G22" s="35">
        <v>17</v>
      </c>
      <c r="H22" s="35">
        <v>494</v>
      </c>
      <c r="I22" s="63">
        <v>1641408</v>
      </c>
      <c r="J22" s="35">
        <v>61</v>
      </c>
      <c r="K22" s="35">
        <v>1516</v>
      </c>
      <c r="L22" s="63">
        <v>4303763</v>
      </c>
      <c r="N22" s="63">
        <v>6</v>
      </c>
      <c r="O22" s="63">
        <v>94</v>
      </c>
      <c r="P22" s="63">
        <v>218734</v>
      </c>
      <c r="Q22" s="63">
        <v>10</v>
      </c>
      <c r="R22" s="63">
        <v>116</v>
      </c>
      <c r="S22" s="63">
        <v>180412</v>
      </c>
      <c r="T22" s="63">
        <v>9</v>
      </c>
      <c r="U22" s="63">
        <v>255</v>
      </c>
      <c r="V22" s="63">
        <v>1034451</v>
      </c>
      <c r="W22" s="63">
        <v>22</v>
      </c>
      <c r="X22" s="63">
        <v>307</v>
      </c>
      <c r="Y22" s="63">
        <v>444937</v>
      </c>
      <c r="Z22" s="22">
        <v>26</v>
      </c>
    </row>
    <row r="23" spans="1:26" ht="21" customHeight="1">
      <c r="A23">
        <v>27</v>
      </c>
      <c r="B23" t="s">
        <v>44</v>
      </c>
      <c r="F23" s="25"/>
      <c r="G23" s="35">
        <v>5</v>
      </c>
      <c r="H23" s="35">
        <v>107</v>
      </c>
      <c r="I23" s="63">
        <v>197792</v>
      </c>
      <c r="J23" s="35">
        <v>9</v>
      </c>
      <c r="K23" s="35">
        <v>301</v>
      </c>
      <c r="L23" s="63">
        <v>472177</v>
      </c>
      <c r="N23" s="63">
        <v>1</v>
      </c>
      <c r="O23" s="63">
        <v>7</v>
      </c>
      <c r="P23" s="63" t="s">
        <v>182</v>
      </c>
      <c r="Q23" s="63">
        <v>3</v>
      </c>
      <c r="R23" s="63">
        <v>71</v>
      </c>
      <c r="S23" s="63">
        <v>72734</v>
      </c>
      <c r="T23" s="63">
        <v>0</v>
      </c>
      <c r="U23" s="63">
        <v>0</v>
      </c>
      <c r="V23" s="63">
        <v>0</v>
      </c>
      <c r="W23" s="63">
        <v>3</v>
      </c>
      <c r="X23" s="63">
        <v>27</v>
      </c>
      <c r="Y23" s="63">
        <v>23813</v>
      </c>
      <c r="Z23" s="22">
        <v>27</v>
      </c>
    </row>
    <row r="24" spans="1:26" ht="21" customHeight="1">
      <c r="A24">
        <v>28</v>
      </c>
      <c r="B24" t="s">
        <v>45</v>
      </c>
      <c r="F24" s="25"/>
      <c r="G24" s="35">
        <v>3</v>
      </c>
      <c r="H24" s="35">
        <v>150</v>
      </c>
      <c r="I24" s="63">
        <v>244296</v>
      </c>
      <c r="J24" s="35">
        <v>7</v>
      </c>
      <c r="K24" s="35">
        <v>322</v>
      </c>
      <c r="L24" s="63">
        <v>818875</v>
      </c>
      <c r="N24" s="63">
        <v>1</v>
      </c>
      <c r="O24" s="63">
        <v>789</v>
      </c>
      <c r="P24" s="63" t="s">
        <v>182</v>
      </c>
      <c r="Q24" s="63">
        <v>2</v>
      </c>
      <c r="R24" s="63">
        <v>27</v>
      </c>
      <c r="S24" s="63" t="s">
        <v>182</v>
      </c>
      <c r="T24" s="63">
        <v>1</v>
      </c>
      <c r="U24" s="63">
        <v>67</v>
      </c>
      <c r="V24" s="63" t="s">
        <v>182</v>
      </c>
      <c r="W24" s="63">
        <v>1</v>
      </c>
      <c r="X24" s="63">
        <v>168</v>
      </c>
      <c r="Y24" s="63" t="s">
        <v>182</v>
      </c>
      <c r="Z24" s="22">
        <v>28</v>
      </c>
    </row>
    <row r="25" spans="1:26" ht="21" customHeight="1">
      <c r="A25">
        <v>29</v>
      </c>
      <c r="B25" t="s">
        <v>46</v>
      </c>
      <c r="F25" s="25"/>
      <c r="G25" s="35">
        <v>7</v>
      </c>
      <c r="H25" s="35">
        <v>124</v>
      </c>
      <c r="I25" s="63">
        <v>181430</v>
      </c>
      <c r="J25" s="35">
        <v>19</v>
      </c>
      <c r="K25" s="35">
        <v>341</v>
      </c>
      <c r="L25" s="63">
        <v>722986</v>
      </c>
      <c r="N25" s="63">
        <v>4</v>
      </c>
      <c r="O25" s="63">
        <v>68</v>
      </c>
      <c r="P25" s="63">
        <v>68615</v>
      </c>
      <c r="Q25" s="63">
        <v>9</v>
      </c>
      <c r="R25" s="63">
        <v>126</v>
      </c>
      <c r="S25" s="63">
        <v>228516</v>
      </c>
      <c r="T25" s="63">
        <v>4</v>
      </c>
      <c r="U25" s="63">
        <v>35</v>
      </c>
      <c r="V25" s="63">
        <v>15644</v>
      </c>
      <c r="W25" s="63">
        <v>11</v>
      </c>
      <c r="X25" s="63">
        <v>2085</v>
      </c>
      <c r="Y25" s="63">
        <v>10857557</v>
      </c>
      <c r="Z25" s="22">
        <v>29</v>
      </c>
    </row>
    <row r="26" spans="1:26" ht="21" customHeight="1">
      <c r="A26">
        <v>30</v>
      </c>
      <c r="B26" t="s">
        <v>47</v>
      </c>
      <c r="F26" s="25"/>
      <c r="G26" s="35">
        <v>0</v>
      </c>
      <c r="H26" s="35">
        <v>0</v>
      </c>
      <c r="I26" s="63">
        <v>0</v>
      </c>
      <c r="J26" s="35">
        <v>2</v>
      </c>
      <c r="K26" s="35">
        <v>88</v>
      </c>
      <c r="L26" s="63" t="s">
        <v>182</v>
      </c>
      <c r="N26" s="63">
        <v>1</v>
      </c>
      <c r="O26" s="63">
        <v>60</v>
      </c>
      <c r="P26" s="63" t="s">
        <v>182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3</v>
      </c>
      <c r="X26" s="63">
        <v>2451</v>
      </c>
      <c r="Y26" s="63">
        <v>12241449</v>
      </c>
      <c r="Z26" s="22">
        <v>30</v>
      </c>
    </row>
    <row r="27" spans="1:26" ht="21" customHeight="1">
      <c r="A27">
        <v>31</v>
      </c>
      <c r="B27" t="s">
        <v>48</v>
      </c>
      <c r="F27" s="25"/>
      <c r="G27" s="35">
        <v>4</v>
      </c>
      <c r="H27" s="35">
        <v>1366</v>
      </c>
      <c r="I27" s="63">
        <v>4183483</v>
      </c>
      <c r="J27" s="35">
        <v>12</v>
      </c>
      <c r="K27" s="35">
        <v>743</v>
      </c>
      <c r="L27" s="63">
        <v>5388100</v>
      </c>
      <c r="N27" s="63">
        <v>2</v>
      </c>
      <c r="O27" s="63">
        <v>62</v>
      </c>
      <c r="P27" s="63" t="s">
        <v>182</v>
      </c>
      <c r="Q27" s="63">
        <v>4</v>
      </c>
      <c r="R27" s="63">
        <v>306</v>
      </c>
      <c r="S27" s="63">
        <v>2058285</v>
      </c>
      <c r="T27" s="63">
        <v>0</v>
      </c>
      <c r="U27" s="63">
        <v>0</v>
      </c>
      <c r="V27" s="63">
        <v>0</v>
      </c>
      <c r="W27" s="63">
        <v>8</v>
      </c>
      <c r="X27" s="63">
        <v>160</v>
      </c>
      <c r="Y27" s="63">
        <v>255588</v>
      </c>
      <c r="Z27" s="22">
        <v>31</v>
      </c>
    </row>
    <row r="28" spans="1:26" ht="21" customHeight="1" thickBot="1">
      <c r="A28" s="29">
        <v>32</v>
      </c>
      <c r="B28" s="29" t="s">
        <v>49</v>
      </c>
      <c r="C28" s="29"/>
      <c r="D28" s="29"/>
      <c r="E28" s="29"/>
      <c r="F28" s="30"/>
      <c r="G28" s="64">
        <v>6</v>
      </c>
      <c r="H28" s="64">
        <v>104</v>
      </c>
      <c r="I28" s="72">
        <f>I4-SUM(I5:I27)</f>
        <v>528158</v>
      </c>
      <c r="J28" s="64">
        <v>6</v>
      </c>
      <c r="K28" s="64">
        <v>61</v>
      </c>
      <c r="L28" s="72">
        <f>L4-SUM(L5:L27)</f>
        <v>303641</v>
      </c>
      <c r="N28" s="65">
        <v>4</v>
      </c>
      <c r="O28" s="65">
        <v>97</v>
      </c>
      <c r="P28" s="72">
        <f>P4-SUM(P5:P27)</f>
        <v>4896808</v>
      </c>
      <c r="Q28" s="65">
        <v>4</v>
      </c>
      <c r="R28" s="65">
        <v>52</v>
      </c>
      <c r="S28" s="72">
        <f>S4-SUM(S5:S27)</f>
        <v>561402</v>
      </c>
      <c r="T28" s="65">
        <v>0</v>
      </c>
      <c r="U28" s="65">
        <v>0</v>
      </c>
      <c r="V28" s="72">
        <f>V4-SUM(V5:V27)</f>
        <v>138689</v>
      </c>
      <c r="W28" s="65">
        <v>2</v>
      </c>
      <c r="X28" s="65">
        <v>22</v>
      </c>
      <c r="Y28" s="72">
        <f>Y4-SUM(Y5:Y27)</f>
        <v>1485635</v>
      </c>
      <c r="Z28" s="32">
        <v>32</v>
      </c>
    </row>
    <row r="29" spans="2:26" ht="21" customHeight="1" thickTop="1">
      <c r="B29" s="59"/>
      <c r="C29">
        <v>4</v>
      </c>
      <c r="D29" t="s">
        <v>50</v>
      </c>
      <c r="E29">
        <v>9</v>
      </c>
      <c r="F29" s="25" t="s">
        <v>51</v>
      </c>
      <c r="G29" s="35">
        <v>46</v>
      </c>
      <c r="H29" s="35">
        <v>282</v>
      </c>
      <c r="I29" s="63">
        <v>676651</v>
      </c>
      <c r="J29" s="35">
        <v>162</v>
      </c>
      <c r="K29" s="35">
        <v>939</v>
      </c>
      <c r="L29" s="63">
        <v>1227286</v>
      </c>
      <c r="N29" s="63">
        <v>41</v>
      </c>
      <c r="O29" s="63">
        <v>262</v>
      </c>
      <c r="P29" s="63">
        <v>449245</v>
      </c>
      <c r="Q29" s="63">
        <v>31</v>
      </c>
      <c r="R29" s="63">
        <v>186</v>
      </c>
      <c r="S29" s="63">
        <v>236672</v>
      </c>
      <c r="T29" s="63">
        <v>10</v>
      </c>
      <c r="U29" s="63">
        <v>62</v>
      </c>
      <c r="V29" s="63">
        <v>43411</v>
      </c>
      <c r="W29" s="63">
        <v>67</v>
      </c>
      <c r="X29" s="63">
        <v>414</v>
      </c>
      <c r="Y29" s="63">
        <v>535544</v>
      </c>
      <c r="Z29" s="22" t="s">
        <v>61</v>
      </c>
    </row>
    <row r="30" spans="2:26" ht="21" customHeight="1">
      <c r="B30" s="23" t="s">
        <v>52</v>
      </c>
      <c r="C30">
        <v>10</v>
      </c>
      <c r="D30" t="s">
        <v>50</v>
      </c>
      <c r="E30">
        <v>19</v>
      </c>
      <c r="F30" s="25" t="s">
        <v>51</v>
      </c>
      <c r="G30" s="35">
        <v>41</v>
      </c>
      <c r="H30" s="35">
        <v>559</v>
      </c>
      <c r="I30" s="63">
        <v>1498991</v>
      </c>
      <c r="J30" s="35">
        <v>71</v>
      </c>
      <c r="K30" s="35">
        <v>961</v>
      </c>
      <c r="L30" s="63">
        <v>1610472</v>
      </c>
      <c r="N30" s="63">
        <v>16</v>
      </c>
      <c r="O30" s="63">
        <v>216</v>
      </c>
      <c r="P30" s="63">
        <v>337633</v>
      </c>
      <c r="Q30" s="63">
        <v>22</v>
      </c>
      <c r="R30" s="63">
        <v>290</v>
      </c>
      <c r="S30" s="63">
        <v>445774</v>
      </c>
      <c r="T30" s="63">
        <v>9</v>
      </c>
      <c r="U30" s="63">
        <v>115</v>
      </c>
      <c r="V30" s="63">
        <v>116656</v>
      </c>
      <c r="W30" s="63">
        <v>38</v>
      </c>
      <c r="X30" s="63">
        <v>513</v>
      </c>
      <c r="Y30" s="63">
        <v>764297</v>
      </c>
      <c r="Z30" s="22" t="s">
        <v>62</v>
      </c>
    </row>
    <row r="31" spans="2:26" ht="21" customHeight="1">
      <c r="B31" s="23" t="s">
        <v>53</v>
      </c>
      <c r="C31">
        <v>20</v>
      </c>
      <c r="D31" t="s">
        <v>50</v>
      </c>
      <c r="E31">
        <v>29</v>
      </c>
      <c r="F31" s="25" t="s">
        <v>51</v>
      </c>
      <c r="G31" s="35">
        <v>18</v>
      </c>
      <c r="H31" s="35">
        <v>448</v>
      </c>
      <c r="I31" s="63">
        <v>843816</v>
      </c>
      <c r="J31" s="35">
        <v>29</v>
      </c>
      <c r="K31" s="35">
        <v>728</v>
      </c>
      <c r="L31" s="63">
        <v>2260494</v>
      </c>
      <c r="N31" s="63">
        <v>15</v>
      </c>
      <c r="O31" s="63">
        <v>355</v>
      </c>
      <c r="P31" s="63">
        <v>834391</v>
      </c>
      <c r="Q31" s="63">
        <v>17</v>
      </c>
      <c r="R31" s="63">
        <v>424</v>
      </c>
      <c r="S31" s="63">
        <v>711819</v>
      </c>
      <c r="T31" s="63">
        <v>1</v>
      </c>
      <c r="U31" s="63">
        <v>22</v>
      </c>
      <c r="V31" s="71">
        <f>V4-SUM(V29:V30)</f>
        <v>1042061</v>
      </c>
      <c r="W31" s="63">
        <v>11</v>
      </c>
      <c r="X31" s="63">
        <v>253</v>
      </c>
      <c r="Y31" s="63" t="s">
        <v>148</v>
      </c>
      <c r="Z31" s="22" t="s">
        <v>63</v>
      </c>
    </row>
    <row r="32" spans="2:26" ht="21" customHeight="1">
      <c r="B32" s="23" t="s">
        <v>54</v>
      </c>
      <c r="C32">
        <v>30</v>
      </c>
      <c r="D32" t="s">
        <v>50</v>
      </c>
      <c r="E32">
        <v>49</v>
      </c>
      <c r="F32" s="25" t="s">
        <v>51</v>
      </c>
      <c r="G32" s="35">
        <v>19</v>
      </c>
      <c r="H32" s="35">
        <v>714</v>
      </c>
      <c r="I32" s="63">
        <v>2087022</v>
      </c>
      <c r="J32" s="35">
        <v>25</v>
      </c>
      <c r="K32" s="35">
        <v>988</v>
      </c>
      <c r="L32" s="63">
        <v>3129576</v>
      </c>
      <c r="N32" s="63">
        <v>13</v>
      </c>
      <c r="O32" s="63">
        <v>515</v>
      </c>
      <c r="P32" s="63">
        <v>1966726</v>
      </c>
      <c r="Q32" s="63">
        <v>4</v>
      </c>
      <c r="R32" s="63">
        <v>154</v>
      </c>
      <c r="S32" s="63">
        <v>257025</v>
      </c>
      <c r="T32" s="63">
        <v>1</v>
      </c>
      <c r="U32" s="63">
        <v>31</v>
      </c>
      <c r="V32" s="63" t="s">
        <v>148</v>
      </c>
      <c r="W32" s="63">
        <v>8</v>
      </c>
      <c r="X32" s="63">
        <v>301</v>
      </c>
      <c r="Y32" s="63" t="s">
        <v>148</v>
      </c>
      <c r="Z32" s="22" t="s">
        <v>64</v>
      </c>
    </row>
    <row r="33" spans="2:26" ht="21" customHeight="1">
      <c r="B33" s="23" t="s">
        <v>55</v>
      </c>
      <c r="C33">
        <v>50</v>
      </c>
      <c r="D33" t="s">
        <v>50</v>
      </c>
      <c r="E33">
        <v>99</v>
      </c>
      <c r="F33" s="25" t="s">
        <v>51</v>
      </c>
      <c r="G33" s="35">
        <v>18</v>
      </c>
      <c r="H33" s="35">
        <v>1260</v>
      </c>
      <c r="I33" s="63">
        <v>5784123</v>
      </c>
      <c r="J33" s="35">
        <v>21</v>
      </c>
      <c r="K33" s="35">
        <v>1441</v>
      </c>
      <c r="L33" s="63">
        <v>5154912</v>
      </c>
      <c r="N33" s="63">
        <v>8</v>
      </c>
      <c r="O33" s="63">
        <v>563</v>
      </c>
      <c r="P33" s="63">
        <v>1200771</v>
      </c>
      <c r="Q33" s="63">
        <v>4</v>
      </c>
      <c r="R33" s="63">
        <v>278</v>
      </c>
      <c r="S33" s="63">
        <v>594303</v>
      </c>
      <c r="T33" s="63">
        <v>2</v>
      </c>
      <c r="U33" s="63">
        <v>142</v>
      </c>
      <c r="V33" s="63" t="s">
        <v>148</v>
      </c>
      <c r="W33" s="63">
        <v>3</v>
      </c>
      <c r="X33" s="63">
        <v>203</v>
      </c>
      <c r="Y33" s="63" t="s">
        <v>148</v>
      </c>
      <c r="Z33" s="22" t="s">
        <v>65</v>
      </c>
    </row>
    <row r="34" spans="2:26" ht="21" customHeight="1">
      <c r="B34" s="23" t="s">
        <v>56</v>
      </c>
      <c r="C34">
        <v>100</v>
      </c>
      <c r="D34" t="s">
        <v>50</v>
      </c>
      <c r="E34">
        <v>299</v>
      </c>
      <c r="F34" s="25" t="s">
        <v>51</v>
      </c>
      <c r="G34" s="35">
        <v>10</v>
      </c>
      <c r="H34" s="35">
        <v>1649</v>
      </c>
      <c r="I34" s="63">
        <v>6233318</v>
      </c>
      <c r="J34" s="35">
        <v>14</v>
      </c>
      <c r="K34" s="35">
        <v>2402</v>
      </c>
      <c r="L34" s="63">
        <v>7772232</v>
      </c>
      <c r="N34" s="63">
        <v>10</v>
      </c>
      <c r="O34" s="63">
        <v>1841</v>
      </c>
      <c r="P34" s="63">
        <v>9338989</v>
      </c>
      <c r="Q34" s="63">
        <v>5</v>
      </c>
      <c r="R34" s="63">
        <v>867</v>
      </c>
      <c r="S34" s="63">
        <v>3386620</v>
      </c>
      <c r="T34" s="63">
        <v>1</v>
      </c>
      <c r="U34" s="63">
        <v>100</v>
      </c>
      <c r="V34" s="63" t="s">
        <v>148</v>
      </c>
      <c r="W34" s="63">
        <v>8</v>
      </c>
      <c r="X34" s="63">
        <v>1467</v>
      </c>
      <c r="Y34" s="63" t="s">
        <v>148</v>
      </c>
      <c r="Z34" s="22" t="s">
        <v>66</v>
      </c>
    </row>
    <row r="35" spans="1:26" ht="21" customHeight="1">
      <c r="A35" s="4"/>
      <c r="B35" s="23"/>
      <c r="C35" s="4">
        <v>300</v>
      </c>
      <c r="D35" s="4" t="s">
        <v>50</v>
      </c>
      <c r="E35" s="4">
        <v>499</v>
      </c>
      <c r="F35" s="25" t="s">
        <v>51</v>
      </c>
      <c r="G35" s="66">
        <v>0</v>
      </c>
      <c r="H35" s="66">
        <v>0</v>
      </c>
      <c r="I35" s="67">
        <v>0</v>
      </c>
      <c r="J35" s="66">
        <v>4</v>
      </c>
      <c r="K35" s="66">
        <v>1528</v>
      </c>
      <c r="L35" s="73">
        <f>L4-SUM(L29:L34)</f>
        <v>16088641</v>
      </c>
      <c r="N35" s="67">
        <v>2</v>
      </c>
      <c r="O35" s="67">
        <v>826</v>
      </c>
      <c r="P35" s="73">
        <f>P4-SUM(P29:P34)</f>
        <v>8049776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22" t="s">
        <v>67</v>
      </c>
    </row>
    <row r="36" spans="1:26" ht="21" customHeight="1">
      <c r="A36" s="5"/>
      <c r="B36" s="24"/>
      <c r="C36" s="5">
        <v>500</v>
      </c>
      <c r="D36" s="5" t="s">
        <v>57</v>
      </c>
      <c r="E36" s="5"/>
      <c r="F36" s="26"/>
      <c r="G36" s="68">
        <v>3</v>
      </c>
      <c r="H36" s="68">
        <v>2765</v>
      </c>
      <c r="I36" s="69">
        <v>16328149</v>
      </c>
      <c r="J36" s="68">
        <v>1</v>
      </c>
      <c r="K36" s="68">
        <v>587</v>
      </c>
      <c r="L36" s="69" t="s">
        <v>146</v>
      </c>
      <c r="N36" s="69">
        <v>1</v>
      </c>
      <c r="O36" s="69">
        <v>789</v>
      </c>
      <c r="P36" s="69" t="s">
        <v>146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6</v>
      </c>
      <c r="X36" s="69">
        <v>5663</v>
      </c>
      <c r="Y36" s="69">
        <v>27552482</v>
      </c>
      <c r="Z36" s="28" t="s">
        <v>68</v>
      </c>
    </row>
    <row r="37" ht="21" customHeight="1"/>
    <row r="38" spans="1:26" ht="21.75" customHeight="1">
      <c r="A38" t="s">
        <v>166</v>
      </c>
      <c r="B38" s="23" t="s">
        <v>52</v>
      </c>
      <c r="C38">
        <v>4</v>
      </c>
      <c r="D38" t="s">
        <v>50</v>
      </c>
      <c r="E38">
        <v>20</v>
      </c>
      <c r="F38" s="25" t="s">
        <v>51</v>
      </c>
      <c r="G38" s="77">
        <v>88</v>
      </c>
      <c r="H38" s="77">
        <v>861</v>
      </c>
      <c r="I38" s="77">
        <v>2200662</v>
      </c>
      <c r="J38" s="77">
        <v>235</v>
      </c>
      <c r="K38" s="77">
        <v>1940</v>
      </c>
      <c r="L38" s="77">
        <v>3136527</v>
      </c>
      <c r="N38" s="77">
        <v>59</v>
      </c>
      <c r="O38" s="77">
        <v>518</v>
      </c>
      <c r="P38" s="77">
        <v>858856</v>
      </c>
      <c r="Q38" s="77">
        <v>53</v>
      </c>
      <c r="R38" s="77">
        <v>476</v>
      </c>
      <c r="S38" s="77">
        <v>682446</v>
      </c>
      <c r="T38" s="77">
        <v>19</v>
      </c>
      <c r="U38" s="77">
        <v>177</v>
      </c>
      <c r="V38" s="77">
        <v>160067</v>
      </c>
      <c r="W38" s="77">
        <v>109</v>
      </c>
      <c r="X38" s="77">
        <v>1007</v>
      </c>
      <c r="Y38" s="77">
        <v>1403675</v>
      </c>
      <c r="Z38" s="22" t="s">
        <v>61</v>
      </c>
    </row>
    <row r="39" spans="2:26" ht="21.75" customHeight="1">
      <c r="B39" s="23" t="s">
        <v>53</v>
      </c>
      <c r="C39">
        <v>21</v>
      </c>
      <c r="D39" t="s">
        <v>50</v>
      </c>
      <c r="E39">
        <v>50</v>
      </c>
      <c r="F39" s="25" t="s">
        <v>51</v>
      </c>
      <c r="G39" s="77">
        <v>36</v>
      </c>
      <c r="H39" s="77">
        <v>1142</v>
      </c>
      <c r="I39" s="77">
        <v>2905818</v>
      </c>
      <c r="J39" s="77">
        <v>53</v>
      </c>
      <c r="K39" s="77">
        <v>1726</v>
      </c>
      <c r="L39" s="77">
        <v>5691724</v>
      </c>
      <c r="N39" s="77">
        <v>26</v>
      </c>
      <c r="O39" s="77">
        <v>830</v>
      </c>
      <c r="P39" s="77">
        <v>2729139</v>
      </c>
      <c r="Q39" s="77">
        <v>21</v>
      </c>
      <c r="R39" s="77">
        <v>578</v>
      </c>
      <c r="S39" s="77">
        <v>968844</v>
      </c>
      <c r="T39" s="77">
        <v>2</v>
      </c>
      <c r="U39" s="77">
        <v>53</v>
      </c>
      <c r="V39" s="77">
        <v>54040</v>
      </c>
      <c r="W39" s="77">
        <v>15</v>
      </c>
      <c r="X39" s="77">
        <v>474</v>
      </c>
      <c r="Y39" s="77">
        <v>697766</v>
      </c>
      <c r="Z39" s="22" t="s">
        <v>176</v>
      </c>
    </row>
    <row r="40" spans="1:26" ht="21.75" customHeight="1">
      <c r="A40" t="s">
        <v>167</v>
      </c>
      <c r="B40" s="23" t="s">
        <v>54</v>
      </c>
      <c r="C40">
        <v>51</v>
      </c>
      <c r="D40" t="s">
        <v>50</v>
      </c>
      <c r="E40">
        <v>100</v>
      </c>
      <c r="F40" s="25" t="s">
        <v>51</v>
      </c>
      <c r="G40" s="77">
        <v>18</v>
      </c>
      <c r="H40" s="77">
        <v>1260</v>
      </c>
      <c r="I40" s="77">
        <v>5784123</v>
      </c>
      <c r="J40" s="77">
        <v>21</v>
      </c>
      <c r="K40" s="77">
        <v>1491</v>
      </c>
      <c r="L40" s="77">
        <v>4896152</v>
      </c>
      <c r="N40" s="77">
        <v>8</v>
      </c>
      <c r="O40" s="77">
        <v>563</v>
      </c>
      <c r="P40" s="77">
        <v>1200771</v>
      </c>
      <c r="Q40" s="77">
        <v>4</v>
      </c>
      <c r="R40" s="77">
        <v>278</v>
      </c>
      <c r="S40" s="77">
        <v>594303</v>
      </c>
      <c r="T40" s="77">
        <v>3</v>
      </c>
      <c r="U40" s="77">
        <v>242</v>
      </c>
      <c r="V40" s="77">
        <v>988021</v>
      </c>
      <c r="W40" s="77">
        <v>3</v>
      </c>
      <c r="X40" s="77">
        <v>203</v>
      </c>
      <c r="Y40" s="77">
        <v>451381</v>
      </c>
      <c r="Z40" s="22" t="s">
        <v>177</v>
      </c>
    </row>
    <row r="41" spans="2:26" ht="21.75" customHeight="1">
      <c r="B41" s="23" t="s">
        <v>55</v>
      </c>
      <c r="C41">
        <v>101</v>
      </c>
      <c r="D41" t="s">
        <v>50</v>
      </c>
      <c r="E41">
        <v>300</v>
      </c>
      <c r="F41" s="25" t="s">
        <v>51</v>
      </c>
      <c r="G41" s="77">
        <v>10</v>
      </c>
      <c r="H41" s="77">
        <v>1649</v>
      </c>
      <c r="I41" s="77">
        <v>6233318</v>
      </c>
      <c r="J41" s="77">
        <v>13</v>
      </c>
      <c r="K41" s="77">
        <v>2302</v>
      </c>
      <c r="L41" s="77">
        <v>7430569</v>
      </c>
      <c r="N41" s="77">
        <v>10</v>
      </c>
      <c r="O41" s="77">
        <v>1841</v>
      </c>
      <c r="P41" s="77">
        <v>9338989</v>
      </c>
      <c r="Q41" s="77">
        <v>5</v>
      </c>
      <c r="R41" s="77">
        <v>867</v>
      </c>
      <c r="S41" s="77">
        <v>3386620</v>
      </c>
      <c r="T41" s="67">
        <v>0</v>
      </c>
      <c r="U41" s="67">
        <v>0</v>
      </c>
      <c r="V41" s="67">
        <v>0</v>
      </c>
      <c r="W41" s="77">
        <v>8</v>
      </c>
      <c r="X41" s="77">
        <v>1467</v>
      </c>
      <c r="Y41" s="77">
        <v>4923434</v>
      </c>
      <c r="Z41" s="22" t="s">
        <v>178</v>
      </c>
    </row>
    <row r="42" spans="2:26" ht="21.75" customHeight="1">
      <c r="B42" s="23" t="s">
        <v>56</v>
      </c>
      <c r="C42">
        <v>300</v>
      </c>
      <c r="D42" s="4" t="s">
        <v>57</v>
      </c>
      <c r="E42" s="4"/>
      <c r="F42" s="25"/>
      <c r="G42" s="77">
        <v>3</v>
      </c>
      <c r="H42" s="77">
        <v>2765</v>
      </c>
      <c r="I42" s="77">
        <v>16328149</v>
      </c>
      <c r="J42" s="77">
        <v>5</v>
      </c>
      <c r="K42" s="77">
        <v>2115</v>
      </c>
      <c r="L42" s="77">
        <v>16088641</v>
      </c>
      <c r="N42" s="77">
        <v>3</v>
      </c>
      <c r="O42" s="77">
        <v>1615</v>
      </c>
      <c r="P42" s="77">
        <v>8049776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77">
        <v>6</v>
      </c>
      <c r="X42" s="77">
        <v>5663</v>
      </c>
      <c r="Y42" s="77">
        <v>27552482</v>
      </c>
      <c r="Z42" s="22" t="s">
        <v>179</v>
      </c>
    </row>
    <row r="43" spans="17:26" ht="13.5">
      <c r="Q43" s="4"/>
      <c r="R43" s="4"/>
      <c r="S43" s="4"/>
      <c r="T43" s="4"/>
      <c r="U43" s="4"/>
      <c r="V43" s="4"/>
      <c r="Z43" s="79"/>
    </row>
    <row r="44" spans="17:22" ht="13.5">
      <c r="Q44" s="4"/>
      <c r="R44" s="4"/>
      <c r="S44" s="4"/>
      <c r="T44" s="4"/>
      <c r="U44" s="4"/>
      <c r="V44" s="4"/>
    </row>
  </sheetData>
  <sheetProtection/>
  <mergeCells count="1">
    <mergeCell ref="A2:F3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5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10.625" style="0" customWidth="1"/>
    <col min="8" max="8" width="20.625" style="0" customWidth="1"/>
    <col min="9" max="15" width="18.625" style="0" customWidth="1"/>
    <col min="16" max="16" width="5.50390625" style="0" bestFit="1" customWidth="1"/>
  </cols>
  <sheetData>
    <row r="1" spans="1:15" ht="24.75" customHeight="1">
      <c r="A1" t="s">
        <v>302</v>
      </c>
      <c r="O1" t="s">
        <v>87</v>
      </c>
    </row>
    <row r="2" spans="1:16" ht="21" customHeight="1">
      <c r="A2" s="148" t="s">
        <v>3</v>
      </c>
      <c r="B2" s="148"/>
      <c r="C2" s="148"/>
      <c r="D2" s="148"/>
      <c r="E2" s="148"/>
      <c r="F2" s="148"/>
      <c r="G2" s="157" t="s">
        <v>78</v>
      </c>
      <c r="H2" s="3" t="s">
        <v>97</v>
      </c>
      <c r="I2" s="3"/>
      <c r="J2" s="3"/>
      <c r="K2" s="3"/>
      <c r="L2" s="3"/>
      <c r="M2" s="157" t="s">
        <v>103</v>
      </c>
      <c r="N2" s="157" t="s">
        <v>101</v>
      </c>
      <c r="O2" s="157" t="s">
        <v>102</v>
      </c>
      <c r="P2" s="3"/>
    </row>
    <row r="3" spans="1:16" ht="27" customHeight="1">
      <c r="A3" s="152"/>
      <c r="B3" s="152"/>
      <c r="C3" s="152"/>
      <c r="D3" s="152"/>
      <c r="E3" s="152"/>
      <c r="F3" s="152"/>
      <c r="G3" s="158"/>
      <c r="H3" s="7" t="s">
        <v>104</v>
      </c>
      <c r="I3" s="8" t="s">
        <v>98</v>
      </c>
      <c r="J3" s="8" t="s">
        <v>99</v>
      </c>
      <c r="K3" s="54" t="s">
        <v>151</v>
      </c>
      <c r="L3" s="8" t="s">
        <v>100</v>
      </c>
      <c r="M3" s="158"/>
      <c r="N3" s="158"/>
      <c r="O3" s="158"/>
      <c r="P3" s="43" t="s">
        <v>22</v>
      </c>
    </row>
    <row r="4" spans="2:16" ht="21" customHeight="1">
      <c r="B4" t="s">
        <v>25</v>
      </c>
      <c r="F4" s="10"/>
      <c r="G4" s="2">
        <v>732</v>
      </c>
      <c r="H4" s="2">
        <v>136198298</v>
      </c>
      <c r="I4" s="2">
        <v>124037129</v>
      </c>
      <c r="J4" s="2">
        <v>4485161</v>
      </c>
      <c r="K4" s="2">
        <v>812389</v>
      </c>
      <c r="L4" s="2">
        <v>6863619</v>
      </c>
      <c r="M4" s="2">
        <v>53612716</v>
      </c>
      <c r="N4" s="2">
        <v>18064120</v>
      </c>
      <c r="O4" s="2">
        <v>75074688</v>
      </c>
      <c r="P4" s="22" t="s">
        <v>69</v>
      </c>
    </row>
    <row r="5" spans="1:16" ht="21" customHeight="1">
      <c r="A5">
        <v>9</v>
      </c>
      <c r="B5" t="s">
        <v>26</v>
      </c>
      <c r="F5" s="25"/>
      <c r="G5" s="2">
        <v>35</v>
      </c>
      <c r="H5" s="86">
        <v>2179659</v>
      </c>
      <c r="I5" s="86">
        <v>1899752</v>
      </c>
      <c r="J5" s="86">
        <v>31338</v>
      </c>
      <c r="K5" s="86">
        <v>0</v>
      </c>
      <c r="L5" s="86">
        <v>248569</v>
      </c>
      <c r="M5" s="86">
        <v>739833</v>
      </c>
      <c r="N5" s="86">
        <v>380040</v>
      </c>
      <c r="O5" s="86">
        <v>1355032</v>
      </c>
      <c r="P5" s="22">
        <v>9</v>
      </c>
    </row>
    <row r="6" spans="1:16" ht="21" customHeight="1">
      <c r="A6">
        <v>10</v>
      </c>
      <c r="B6" t="s">
        <v>27</v>
      </c>
      <c r="F6" s="25"/>
      <c r="G6" s="2">
        <v>2</v>
      </c>
      <c r="H6" s="85" t="s">
        <v>81</v>
      </c>
      <c r="I6" s="85" t="s">
        <v>81</v>
      </c>
      <c r="J6" s="85" t="s">
        <v>81</v>
      </c>
      <c r="K6" s="86">
        <v>0</v>
      </c>
      <c r="L6" s="85" t="s">
        <v>81</v>
      </c>
      <c r="M6" s="85" t="s">
        <v>81</v>
      </c>
      <c r="N6" s="85" t="s">
        <v>81</v>
      </c>
      <c r="O6" s="85" t="s">
        <v>81</v>
      </c>
      <c r="P6" s="22">
        <v>10</v>
      </c>
    </row>
    <row r="7" spans="1:16" ht="21" customHeight="1">
      <c r="A7">
        <v>11</v>
      </c>
      <c r="B7" t="s">
        <v>28</v>
      </c>
      <c r="F7" s="25"/>
      <c r="G7" s="2">
        <v>10</v>
      </c>
      <c r="H7" s="86">
        <v>63314</v>
      </c>
      <c r="I7" s="86">
        <v>54498</v>
      </c>
      <c r="J7" s="86">
        <v>8816</v>
      </c>
      <c r="K7" s="86">
        <v>0</v>
      </c>
      <c r="L7" s="86">
        <v>0</v>
      </c>
      <c r="M7" s="86">
        <v>39964</v>
      </c>
      <c r="N7" s="86">
        <v>20792</v>
      </c>
      <c r="O7" s="86">
        <v>20152</v>
      </c>
      <c r="P7" s="22">
        <v>11</v>
      </c>
    </row>
    <row r="8" spans="1:16" ht="21" customHeight="1">
      <c r="A8">
        <v>12</v>
      </c>
      <c r="B8" t="s">
        <v>29</v>
      </c>
      <c r="F8" s="25"/>
      <c r="G8" s="2">
        <v>5</v>
      </c>
      <c r="H8" s="86">
        <v>626340</v>
      </c>
      <c r="I8" s="86">
        <v>625401</v>
      </c>
      <c r="J8" s="86">
        <v>0</v>
      </c>
      <c r="K8" s="86">
        <v>0</v>
      </c>
      <c r="L8" s="86">
        <v>939</v>
      </c>
      <c r="M8" s="86">
        <v>462201</v>
      </c>
      <c r="N8" s="86">
        <v>39555</v>
      </c>
      <c r="O8" s="86">
        <v>127163</v>
      </c>
      <c r="P8" s="22">
        <v>12</v>
      </c>
    </row>
    <row r="9" spans="1:16" ht="21" customHeight="1">
      <c r="A9">
        <v>13</v>
      </c>
      <c r="B9" t="s">
        <v>30</v>
      </c>
      <c r="F9" s="25"/>
      <c r="G9" s="2">
        <v>3</v>
      </c>
      <c r="H9" s="86">
        <v>123251</v>
      </c>
      <c r="I9" s="86">
        <v>111739</v>
      </c>
      <c r="J9" s="86">
        <v>8100</v>
      </c>
      <c r="K9" s="86">
        <v>0</v>
      </c>
      <c r="L9" s="86">
        <v>3412</v>
      </c>
      <c r="M9" s="86">
        <v>59931</v>
      </c>
      <c r="N9" s="86">
        <v>20473</v>
      </c>
      <c r="O9" s="86">
        <v>58527</v>
      </c>
      <c r="P9" s="22">
        <v>13</v>
      </c>
    </row>
    <row r="10" spans="1:16" ht="21" customHeight="1">
      <c r="A10">
        <v>14</v>
      </c>
      <c r="B10" t="s">
        <v>31</v>
      </c>
      <c r="F10" s="25"/>
      <c r="G10" s="2">
        <v>23</v>
      </c>
      <c r="H10" s="86">
        <v>6482721</v>
      </c>
      <c r="I10" s="86">
        <v>6298664</v>
      </c>
      <c r="J10" s="86">
        <v>85321</v>
      </c>
      <c r="K10" s="86">
        <v>0</v>
      </c>
      <c r="L10" s="86">
        <v>98736</v>
      </c>
      <c r="M10" s="86">
        <v>2461351</v>
      </c>
      <c r="N10" s="86">
        <v>492806</v>
      </c>
      <c r="O10" s="86">
        <v>3686622</v>
      </c>
      <c r="P10" s="22">
        <v>14</v>
      </c>
    </row>
    <row r="11" spans="1:16" ht="21" customHeight="1">
      <c r="A11">
        <v>15</v>
      </c>
      <c r="B11" t="s">
        <v>32</v>
      </c>
      <c r="F11" s="25"/>
      <c r="G11" s="2">
        <v>19</v>
      </c>
      <c r="H11" s="86">
        <v>1075613</v>
      </c>
      <c r="I11" s="86">
        <v>1011713</v>
      </c>
      <c r="J11" s="86">
        <v>56747</v>
      </c>
      <c r="K11" s="86">
        <v>0</v>
      </c>
      <c r="L11" s="86">
        <v>7153</v>
      </c>
      <c r="M11" s="86">
        <v>538263</v>
      </c>
      <c r="N11" s="86">
        <v>217286</v>
      </c>
      <c r="O11" s="86">
        <v>462298</v>
      </c>
      <c r="P11" s="22">
        <v>15</v>
      </c>
    </row>
    <row r="12" spans="1:16" ht="21" customHeight="1">
      <c r="A12">
        <v>16</v>
      </c>
      <c r="B12" t="s">
        <v>33</v>
      </c>
      <c r="F12" s="25"/>
      <c r="G12" s="2">
        <v>37</v>
      </c>
      <c r="H12" s="86">
        <v>20323463</v>
      </c>
      <c r="I12" s="86">
        <v>18621215</v>
      </c>
      <c r="J12" s="86">
        <v>169363</v>
      </c>
      <c r="K12" s="86">
        <v>0</v>
      </c>
      <c r="L12" s="86">
        <v>1532885</v>
      </c>
      <c r="M12" s="86">
        <v>11219595</v>
      </c>
      <c r="N12" s="86">
        <v>1619713</v>
      </c>
      <c r="O12" s="86">
        <v>7786081</v>
      </c>
      <c r="P12" s="22">
        <v>16</v>
      </c>
    </row>
    <row r="13" spans="1:16" ht="21" customHeight="1">
      <c r="A13">
        <v>17</v>
      </c>
      <c r="B13" t="s">
        <v>34</v>
      </c>
      <c r="F13" s="25"/>
      <c r="G13" s="2">
        <v>1</v>
      </c>
      <c r="H13" s="85" t="s">
        <v>81</v>
      </c>
      <c r="I13" s="85" t="s">
        <v>81</v>
      </c>
      <c r="J13" s="86">
        <v>0</v>
      </c>
      <c r="K13" s="86">
        <v>0</v>
      </c>
      <c r="L13" s="85" t="s">
        <v>81</v>
      </c>
      <c r="M13" s="85" t="s">
        <v>81</v>
      </c>
      <c r="N13" s="85" t="s">
        <v>81</v>
      </c>
      <c r="O13" s="85" t="s">
        <v>81</v>
      </c>
      <c r="P13" s="22">
        <v>17</v>
      </c>
    </row>
    <row r="14" spans="1:16" ht="21" customHeight="1">
      <c r="A14">
        <v>18</v>
      </c>
      <c r="B14" t="s">
        <v>35</v>
      </c>
      <c r="F14" s="25"/>
      <c r="G14" s="2">
        <v>38</v>
      </c>
      <c r="H14" s="86">
        <v>4309454</v>
      </c>
      <c r="I14" s="86">
        <v>4064511</v>
      </c>
      <c r="J14" s="86">
        <v>109396</v>
      </c>
      <c r="K14" s="86">
        <v>0</v>
      </c>
      <c r="L14" s="86">
        <v>135547</v>
      </c>
      <c r="M14" s="86">
        <v>2430674</v>
      </c>
      <c r="N14" s="86">
        <v>672279</v>
      </c>
      <c r="O14" s="86">
        <v>1686743</v>
      </c>
      <c r="P14" s="22">
        <v>18</v>
      </c>
    </row>
    <row r="15" spans="1:16" ht="21" customHeight="1">
      <c r="A15">
        <v>19</v>
      </c>
      <c r="B15" t="s">
        <v>36</v>
      </c>
      <c r="F15" s="25"/>
      <c r="G15" s="2">
        <v>3</v>
      </c>
      <c r="H15" s="86">
        <v>58102</v>
      </c>
      <c r="I15" s="86">
        <v>44700</v>
      </c>
      <c r="J15" s="86">
        <v>2736</v>
      </c>
      <c r="K15" s="86">
        <v>0</v>
      </c>
      <c r="L15" s="86">
        <v>10666</v>
      </c>
      <c r="M15" s="86">
        <v>24913</v>
      </c>
      <c r="N15" s="86">
        <v>12243</v>
      </c>
      <c r="O15" s="86">
        <v>31196</v>
      </c>
      <c r="P15" s="22">
        <v>19</v>
      </c>
    </row>
    <row r="16" spans="1:16" ht="21" customHeight="1">
      <c r="A16">
        <v>20</v>
      </c>
      <c r="B16" t="s">
        <v>37</v>
      </c>
      <c r="F16" s="25"/>
      <c r="G16" s="2">
        <v>1</v>
      </c>
      <c r="H16" s="85" t="s">
        <v>81</v>
      </c>
      <c r="I16" s="85" t="s">
        <v>81</v>
      </c>
      <c r="J16" s="86">
        <v>0</v>
      </c>
      <c r="K16" s="86">
        <v>0</v>
      </c>
      <c r="L16" s="86">
        <v>0</v>
      </c>
      <c r="M16" s="85" t="s">
        <v>81</v>
      </c>
      <c r="N16" s="85" t="s">
        <v>81</v>
      </c>
      <c r="O16" s="85" t="s">
        <v>81</v>
      </c>
      <c r="P16" s="22">
        <v>20</v>
      </c>
    </row>
    <row r="17" spans="1:16" ht="21" customHeight="1">
      <c r="A17">
        <v>21</v>
      </c>
      <c r="B17" t="s">
        <v>38</v>
      </c>
      <c r="F17" s="25"/>
      <c r="G17" s="2">
        <v>27</v>
      </c>
      <c r="H17" s="86">
        <v>3278314</v>
      </c>
      <c r="I17" s="86">
        <v>2953521</v>
      </c>
      <c r="J17" s="86">
        <v>318972</v>
      </c>
      <c r="K17" s="86">
        <v>0</v>
      </c>
      <c r="L17" s="86">
        <v>5821</v>
      </c>
      <c r="M17" s="86">
        <v>1705016</v>
      </c>
      <c r="N17" s="86">
        <v>403506</v>
      </c>
      <c r="O17" s="86">
        <v>1226195</v>
      </c>
      <c r="P17" s="22">
        <v>21</v>
      </c>
    </row>
    <row r="18" spans="1:16" ht="21" customHeight="1">
      <c r="A18">
        <v>22</v>
      </c>
      <c r="B18" t="s">
        <v>39</v>
      </c>
      <c r="F18" s="25"/>
      <c r="G18" s="2">
        <v>45</v>
      </c>
      <c r="H18" s="86">
        <v>24654327</v>
      </c>
      <c r="I18" s="86">
        <v>22034202</v>
      </c>
      <c r="J18" s="86">
        <v>586124</v>
      </c>
      <c r="K18" s="86">
        <v>0</v>
      </c>
      <c r="L18" s="86">
        <v>2034001</v>
      </c>
      <c r="M18" s="86">
        <v>5906527</v>
      </c>
      <c r="N18" s="86">
        <v>2417248</v>
      </c>
      <c r="O18" s="86">
        <v>17164817</v>
      </c>
      <c r="P18" s="22">
        <v>22</v>
      </c>
    </row>
    <row r="19" spans="1:16" ht="21" customHeight="1">
      <c r="A19">
        <v>23</v>
      </c>
      <c r="B19" t="s">
        <v>40</v>
      </c>
      <c r="F19" s="25"/>
      <c r="G19" s="2">
        <v>24</v>
      </c>
      <c r="H19" s="86">
        <v>9403790</v>
      </c>
      <c r="I19" s="86">
        <v>8832209</v>
      </c>
      <c r="J19" s="86">
        <v>102957</v>
      </c>
      <c r="K19" s="86">
        <v>0</v>
      </c>
      <c r="L19" s="86">
        <v>468624</v>
      </c>
      <c r="M19" s="86">
        <v>4525025</v>
      </c>
      <c r="N19" s="86">
        <v>891573</v>
      </c>
      <c r="O19" s="86">
        <v>4484858</v>
      </c>
      <c r="P19" s="22">
        <v>23</v>
      </c>
    </row>
    <row r="20" spans="1:16" ht="21" customHeight="1">
      <c r="A20">
        <v>24</v>
      </c>
      <c r="B20" t="s">
        <v>41</v>
      </c>
      <c r="F20" s="25"/>
      <c r="G20" s="2">
        <v>164</v>
      </c>
      <c r="H20" s="86">
        <v>8367750</v>
      </c>
      <c r="I20" s="86">
        <v>6417080</v>
      </c>
      <c r="J20" s="86">
        <v>1493627</v>
      </c>
      <c r="K20" s="86">
        <v>970</v>
      </c>
      <c r="L20" s="86">
        <v>456073</v>
      </c>
      <c r="M20" s="86">
        <v>3375766</v>
      </c>
      <c r="N20" s="86">
        <v>1665260</v>
      </c>
      <c r="O20" s="86">
        <v>4560958</v>
      </c>
      <c r="P20" s="22">
        <v>24</v>
      </c>
    </row>
    <row r="21" spans="1:16" ht="21" customHeight="1">
      <c r="A21">
        <v>25</v>
      </c>
      <c r="B21" t="s">
        <v>42</v>
      </c>
      <c r="F21" s="25"/>
      <c r="G21" s="2">
        <v>50</v>
      </c>
      <c r="H21" s="86">
        <v>4895444</v>
      </c>
      <c r="I21" s="86">
        <v>3723907</v>
      </c>
      <c r="J21" s="86">
        <v>372000</v>
      </c>
      <c r="K21" s="86">
        <v>528294</v>
      </c>
      <c r="L21" s="86">
        <v>271243</v>
      </c>
      <c r="M21" s="86">
        <v>1911154</v>
      </c>
      <c r="N21" s="86">
        <v>1111836</v>
      </c>
      <c r="O21" s="86">
        <v>2679339</v>
      </c>
      <c r="P21" s="22">
        <v>25</v>
      </c>
    </row>
    <row r="22" spans="1:16" ht="21" customHeight="1">
      <c r="A22">
        <v>26</v>
      </c>
      <c r="B22" t="s">
        <v>43</v>
      </c>
      <c r="F22" s="25"/>
      <c r="G22" s="2">
        <v>117</v>
      </c>
      <c r="H22" s="86">
        <v>9354711</v>
      </c>
      <c r="I22" s="86">
        <v>7973168</v>
      </c>
      <c r="J22" s="86">
        <v>458944</v>
      </c>
      <c r="K22" s="86">
        <v>174023</v>
      </c>
      <c r="L22" s="86">
        <v>748576</v>
      </c>
      <c r="M22" s="86">
        <v>3946310</v>
      </c>
      <c r="N22" s="86">
        <v>1483071</v>
      </c>
      <c r="O22" s="86">
        <v>4888670</v>
      </c>
      <c r="P22" s="22">
        <v>26</v>
      </c>
    </row>
    <row r="23" spans="1:16" ht="21" customHeight="1">
      <c r="A23">
        <v>27</v>
      </c>
      <c r="B23" t="s">
        <v>44</v>
      </c>
      <c r="F23" s="25"/>
      <c r="G23" s="2">
        <v>13</v>
      </c>
      <c r="H23" s="86">
        <v>1151402</v>
      </c>
      <c r="I23" s="86">
        <v>1018614</v>
      </c>
      <c r="J23" s="86">
        <v>54453</v>
      </c>
      <c r="K23" s="86">
        <v>1151</v>
      </c>
      <c r="L23" s="86">
        <v>77184</v>
      </c>
      <c r="M23" s="86">
        <v>574224</v>
      </c>
      <c r="N23" s="86">
        <v>275416</v>
      </c>
      <c r="O23" s="86">
        <v>524559</v>
      </c>
      <c r="P23" s="22">
        <v>27</v>
      </c>
    </row>
    <row r="24" spans="1:16" ht="21" customHeight="1">
      <c r="A24">
        <v>28</v>
      </c>
      <c r="B24" t="s">
        <v>45</v>
      </c>
      <c r="F24" s="25"/>
      <c r="G24" s="2">
        <v>10</v>
      </c>
      <c r="H24" s="86">
        <v>1266707</v>
      </c>
      <c r="I24" s="86">
        <v>938481</v>
      </c>
      <c r="J24" s="86">
        <v>313016</v>
      </c>
      <c r="K24" s="86">
        <v>0</v>
      </c>
      <c r="L24" s="86">
        <v>15210</v>
      </c>
      <c r="M24" s="86">
        <v>357287</v>
      </c>
      <c r="N24" s="86">
        <v>330633</v>
      </c>
      <c r="O24" s="86">
        <v>764613</v>
      </c>
      <c r="P24" s="22">
        <v>28</v>
      </c>
    </row>
    <row r="25" spans="1:16" ht="21" customHeight="1">
      <c r="A25">
        <v>29</v>
      </c>
      <c r="B25" t="s">
        <v>46</v>
      </c>
      <c r="F25" s="25"/>
      <c r="G25" s="2">
        <v>49</v>
      </c>
      <c r="H25" s="86">
        <v>13780027</v>
      </c>
      <c r="I25" s="86">
        <v>13404813</v>
      </c>
      <c r="J25" s="86">
        <v>91362</v>
      </c>
      <c r="K25" s="86">
        <v>3557</v>
      </c>
      <c r="L25" s="86">
        <v>280295</v>
      </c>
      <c r="M25" s="86">
        <v>4105747</v>
      </c>
      <c r="N25" s="86">
        <v>2192224</v>
      </c>
      <c r="O25" s="86">
        <v>9441056</v>
      </c>
      <c r="P25" s="22">
        <v>29</v>
      </c>
    </row>
    <row r="26" spans="1:16" ht="21" customHeight="1">
      <c r="A26">
        <v>30</v>
      </c>
      <c r="B26" t="s">
        <v>47</v>
      </c>
      <c r="F26" s="25"/>
      <c r="G26" s="2">
        <v>9</v>
      </c>
      <c r="H26" s="86">
        <v>12642598</v>
      </c>
      <c r="I26" s="86">
        <v>12131123</v>
      </c>
      <c r="J26" s="86">
        <v>43581</v>
      </c>
      <c r="K26" s="86">
        <v>104178</v>
      </c>
      <c r="L26" s="86">
        <v>363716</v>
      </c>
      <c r="M26" s="86">
        <v>5966396</v>
      </c>
      <c r="N26" s="86">
        <v>1952599</v>
      </c>
      <c r="O26" s="86">
        <v>5892057</v>
      </c>
      <c r="P26" s="22">
        <v>30</v>
      </c>
    </row>
    <row r="27" spans="1:16" ht="21" customHeight="1">
      <c r="A27" s="4">
        <v>31</v>
      </c>
      <c r="B27" s="4" t="s">
        <v>48</v>
      </c>
      <c r="C27" s="4"/>
      <c r="D27" s="4"/>
      <c r="E27" s="4"/>
      <c r="F27" s="25"/>
      <c r="G27" s="52">
        <v>28</v>
      </c>
      <c r="H27" s="86">
        <v>11418685</v>
      </c>
      <c r="I27" s="86">
        <v>11167508</v>
      </c>
      <c r="J27" s="86">
        <v>169488</v>
      </c>
      <c r="K27" s="86">
        <v>216</v>
      </c>
      <c r="L27" s="86">
        <v>81473</v>
      </c>
      <c r="M27" s="86">
        <v>2983573</v>
      </c>
      <c r="N27" s="86">
        <v>1719746</v>
      </c>
      <c r="O27" s="86">
        <v>7803313</v>
      </c>
      <c r="P27" s="22">
        <v>31</v>
      </c>
    </row>
    <row r="28" spans="1:16" ht="21" customHeight="1" thickBot="1">
      <c r="A28" s="29">
        <v>32</v>
      </c>
      <c r="B28" s="29" t="s">
        <v>49</v>
      </c>
      <c r="C28" s="29"/>
      <c r="D28" s="29"/>
      <c r="E28" s="29"/>
      <c r="F28" s="30"/>
      <c r="G28" s="91">
        <v>19</v>
      </c>
      <c r="H28" s="94">
        <v>742626</v>
      </c>
      <c r="I28" s="94">
        <v>710310</v>
      </c>
      <c r="J28" s="94">
        <v>8820</v>
      </c>
      <c r="K28" s="86">
        <v>0</v>
      </c>
      <c r="L28" s="94">
        <v>23496</v>
      </c>
      <c r="M28" s="94">
        <v>278966</v>
      </c>
      <c r="N28" s="94">
        <v>145821</v>
      </c>
      <c r="O28" s="94">
        <v>430439</v>
      </c>
      <c r="P28" s="32">
        <v>32</v>
      </c>
    </row>
    <row r="29" spans="2:16" ht="21" customHeight="1" thickTop="1">
      <c r="B29" s="59"/>
      <c r="C29">
        <v>4</v>
      </c>
      <c r="D29" t="s">
        <v>50</v>
      </c>
      <c r="E29">
        <v>9</v>
      </c>
      <c r="F29" s="25" t="s">
        <v>51</v>
      </c>
      <c r="G29" s="2">
        <v>272</v>
      </c>
      <c r="H29" s="111">
        <v>2829946</v>
      </c>
      <c r="I29" s="111">
        <v>2011333</v>
      </c>
      <c r="J29" s="111">
        <v>608018</v>
      </c>
      <c r="K29" s="111">
        <v>31393</v>
      </c>
      <c r="L29" s="111">
        <v>179202</v>
      </c>
      <c r="M29" s="111">
        <v>1232501</v>
      </c>
      <c r="N29" s="111">
        <v>611020</v>
      </c>
      <c r="O29" s="112">
        <v>1503657</v>
      </c>
      <c r="P29" s="22" t="s">
        <v>61</v>
      </c>
    </row>
    <row r="30" spans="2:16" ht="21" customHeight="1">
      <c r="B30" s="23" t="s">
        <v>52</v>
      </c>
      <c r="C30">
        <v>10</v>
      </c>
      <c r="D30" t="s">
        <v>50</v>
      </c>
      <c r="E30">
        <v>19</v>
      </c>
      <c r="F30" s="25" t="s">
        <v>51</v>
      </c>
      <c r="G30" s="2">
        <v>188</v>
      </c>
      <c r="H30" s="86">
        <v>4867641</v>
      </c>
      <c r="I30" s="86">
        <v>3808091</v>
      </c>
      <c r="J30" s="86">
        <v>854198</v>
      </c>
      <c r="K30" s="86">
        <v>10726</v>
      </c>
      <c r="L30" s="86">
        <v>194626</v>
      </c>
      <c r="M30" s="86">
        <v>2064871</v>
      </c>
      <c r="N30" s="86">
        <v>1003495</v>
      </c>
      <c r="O30" s="86">
        <v>2643087</v>
      </c>
      <c r="P30" s="22" t="s">
        <v>62</v>
      </c>
    </row>
    <row r="31" spans="2:16" ht="21" customHeight="1">
      <c r="B31" s="23" t="s">
        <v>53</v>
      </c>
      <c r="C31">
        <v>20</v>
      </c>
      <c r="D31" t="s">
        <v>50</v>
      </c>
      <c r="E31">
        <v>29</v>
      </c>
      <c r="F31" s="25" t="s">
        <v>51</v>
      </c>
      <c r="G31" s="2">
        <v>83</v>
      </c>
      <c r="H31" s="86">
        <v>4768443</v>
      </c>
      <c r="I31" s="86">
        <v>4037492</v>
      </c>
      <c r="J31" s="86">
        <v>510245</v>
      </c>
      <c r="K31" s="86">
        <v>12517</v>
      </c>
      <c r="L31" s="86">
        <v>208189</v>
      </c>
      <c r="M31" s="86">
        <v>2260911</v>
      </c>
      <c r="N31" s="86">
        <v>848448</v>
      </c>
      <c r="O31" s="86">
        <v>2333524</v>
      </c>
      <c r="P31" s="22" t="s">
        <v>63</v>
      </c>
    </row>
    <row r="32" spans="2:16" ht="21" customHeight="1">
      <c r="B32" s="23" t="s">
        <v>54</v>
      </c>
      <c r="C32">
        <v>30</v>
      </c>
      <c r="D32" t="s">
        <v>50</v>
      </c>
      <c r="E32">
        <v>49</v>
      </c>
      <c r="F32" s="25" t="s">
        <v>51</v>
      </c>
      <c r="G32" s="2">
        <v>68</v>
      </c>
      <c r="H32" s="86">
        <v>7484973</v>
      </c>
      <c r="I32" s="86">
        <v>5604227</v>
      </c>
      <c r="J32" s="86">
        <v>599061</v>
      </c>
      <c r="K32" s="86">
        <v>11410</v>
      </c>
      <c r="L32" s="86">
        <v>1270275</v>
      </c>
      <c r="M32" s="86">
        <v>2679497</v>
      </c>
      <c r="N32" s="86">
        <v>1236949</v>
      </c>
      <c r="O32" s="86">
        <v>4360854</v>
      </c>
      <c r="P32" s="22" t="s">
        <v>64</v>
      </c>
    </row>
    <row r="33" spans="2:16" ht="21" customHeight="1">
      <c r="B33" s="23" t="s">
        <v>55</v>
      </c>
      <c r="C33">
        <v>50</v>
      </c>
      <c r="D33" t="s">
        <v>50</v>
      </c>
      <c r="E33">
        <v>99</v>
      </c>
      <c r="F33" s="25" t="s">
        <v>51</v>
      </c>
      <c r="G33" s="2">
        <v>60</v>
      </c>
      <c r="H33" s="86">
        <v>15000901</v>
      </c>
      <c r="I33" s="86">
        <v>13341299</v>
      </c>
      <c r="J33" s="86">
        <v>1013132</v>
      </c>
      <c r="K33" s="86">
        <v>107075</v>
      </c>
      <c r="L33" s="86">
        <v>539395</v>
      </c>
      <c r="M33" s="86">
        <v>5871090</v>
      </c>
      <c r="N33" s="86">
        <v>2094536</v>
      </c>
      <c r="O33" s="86">
        <v>8391042</v>
      </c>
      <c r="P33" s="22" t="s">
        <v>65</v>
      </c>
    </row>
    <row r="34" spans="2:16" ht="21" customHeight="1">
      <c r="B34" s="23" t="s">
        <v>56</v>
      </c>
      <c r="C34">
        <v>100</v>
      </c>
      <c r="D34" t="s">
        <v>50</v>
      </c>
      <c r="E34">
        <v>299</v>
      </c>
      <c r="F34" s="25" t="s">
        <v>51</v>
      </c>
      <c r="G34" s="2">
        <v>43</v>
      </c>
      <c r="H34" s="86">
        <v>38238174</v>
      </c>
      <c r="I34" s="86">
        <v>35440670</v>
      </c>
      <c r="J34" s="86">
        <v>534486</v>
      </c>
      <c r="K34" s="86">
        <v>422232</v>
      </c>
      <c r="L34" s="86">
        <v>1840786</v>
      </c>
      <c r="M34" s="86">
        <v>16547536</v>
      </c>
      <c r="N34" s="86">
        <v>3753256</v>
      </c>
      <c r="O34" s="86">
        <v>19073782</v>
      </c>
      <c r="P34" s="22" t="s">
        <v>66</v>
      </c>
    </row>
    <row r="35" spans="1:16" ht="21" customHeight="1">
      <c r="A35" s="4"/>
      <c r="B35" s="23"/>
      <c r="C35" s="4">
        <v>300</v>
      </c>
      <c r="D35" s="4" t="s">
        <v>50</v>
      </c>
      <c r="E35" s="4">
        <v>499</v>
      </c>
      <c r="F35" s="25" t="s">
        <v>51</v>
      </c>
      <c r="G35" s="52">
        <v>9</v>
      </c>
      <c r="H35" s="86">
        <v>18159450</v>
      </c>
      <c r="I35" s="86">
        <v>15624085</v>
      </c>
      <c r="J35" s="86">
        <v>366021</v>
      </c>
      <c r="K35" s="86">
        <v>112858</v>
      </c>
      <c r="L35" s="86">
        <v>2056486</v>
      </c>
      <c r="M35" s="86">
        <v>8303734</v>
      </c>
      <c r="N35" s="86">
        <v>2098558</v>
      </c>
      <c r="O35" s="86">
        <v>8652624</v>
      </c>
      <c r="P35" s="22" t="s">
        <v>67</v>
      </c>
    </row>
    <row r="36" spans="1:16" ht="21" customHeight="1">
      <c r="A36" s="5"/>
      <c r="B36" s="24"/>
      <c r="C36" s="5">
        <v>500</v>
      </c>
      <c r="D36" s="5" t="s">
        <v>57</v>
      </c>
      <c r="E36" s="5"/>
      <c r="F36" s="26"/>
      <c r="G36" s="27">
        <v>9</v>
      </c>
      <c r="H36" s="96">
        <v>44848770</v>
      </c>
      <c r="I36" s="96">
        <v>44169932</v>
      </c>
      <c r="J36" s="96">
        <v>0</v>
      </c>
      <c r="K36" s="96">
        <v>104178</v>
      </c>
      <c r="L36" s="96">
        <v>574660</v>
      </c>
      <c r="M36" s="96">
        <v>14652576</v>
      </c>
      <c r="N36" s="96">
        <v>6417858</v>
      </c>
      <c r="O36" s="113">
        <v>28116118</v>
      </c>
      <c r="P36" s="28" t="s">
        <v>68</v>
      </c>
    </row>
    <row r="37" ht="6" customHeight="1"/>
    <row r="38" spans="1:16" ht="21" customHeight="1">
      <c r="A38" s="45" t="s">
        <v>166</v>
      </c>
      <c r="B38" s="23" t="s">
        <v>52</v>
      </c>
      <c r="C38">
        <v>4</v>
      </c>
      <c r="D38" t="s">
        <v>50</v>
      </c>
      <c r="E38">
        <v>20</v>
      </c>
      <c r="F38" s="25" t="s">
        <v>51</v>
      </c>
      <c r="G38" s="33">
        <v>468</v>
      </c>
      <c r="H38" s="33">
        <v>7918991</v>
      </c>
      <c r="I38" s="33">
        <v>5971537</v>
      </c>
      <c r="J38" s="33">
        <v>1529805</v>
      </c>
      <c r="K38" s="33">
        <v>42119</v>
      </c>
      <c r="L38" s="33">
        <v>375530</v>
      </c>
      <c r="M38" s="33">
        <v>3402055</v>
      </c>
      <c r="N38" s="33">
        <v>1675490</v>
      </c>
      <c r="O38" s="33">
        <v>4255090</v>
      </c>
      <c r="P38" s="22" t="s">
        <v>61</v>
      </c>
    </row>
    <row r="39" spans="1:16" ht="21" customHeight="1">
      <c r="A39" s="45"/>
      <c r="B39" s="23" t="s">
        <v>53</v>
      </c>
      <c r="C39">
        <v>21</v>
      </c>
      <c r="D39" t="s">
        <v>50</v>
      </c>
      <c r="E39">
        <v>50</v>
      </c>
      <c r="F39" s="25" t="s">
        <v>51</v>
      </c>
      <c r="G39" s="33">
        <v>145</v>
      </c>
      <c r="H39" s="33">
        <v>12792477</v>
      </c>
      <c r="I39" s="33">
        <v>10250071</v>
      </c>
      <c r="J39" s="33">
        <v>1041717</v>
      </c>
      <c r="K39" s="33">
        <v>23927</v>
      </c>
      <c r="L39" s="33">
        <v>1476762</v>
      </c>
      <c r="M39" s="33">
        <v>5006546</v>
      </c>
      <c r="N39" s="33">
        <v>2092295</v>
      </c>
      <c r="O39" s="33">
        <v>7141828</v>
      </c>
      <c r="P39" s="22" t="s">
        <v>168</v>
      </c>
    </row>
    <row r="40" spans="1:16" ht="21" customHeight="1">
      <c r="A40" s="45" t="s">
        <v>167</v>
      </c>
      <c r="B40" s="23" t="s">
        <v>54</v>
      </c>
      <c r="C40">
        <v>51</v>
      </c>
      <c r="D40" t="s">
        <v>50</v>
      </c>
      <c r="E40">
        <v>100</v>
      </c>
      <c r="F40" s="25" t="s">
        <v>51</v>
      </c>
      <c r="G40" s="33">
        <v>58</v>
      </c>
      <c r="H40" s="33">
        <v>14240436</v>
      </c>
      <c r="I40" s="33">
        <v>12580834</v>
      </c>
      <c r="J40" s="33">
        <v>1013132</v>
      </c>
      <c r="K40" s="33">
        <v>107075</v>
      </c>
      <c r="L40" s="33">
        <v>539395</v>
      </c>
      <c r="M40" s="33">
        <v>5700269</v>
      </c>
      <c r="N40" s="33">
        <v>2026663</v>
      </c>
      <c r="O40" s="33">
        <v>7835246</v>
      </c>
      <c r="P40" s="22" t="s">
        <v>169</v>
      </c>
    </row>
    <row r="41" spans="2:16" ht="21" customHeight="1">
      <c r="B41" s="23" t="s">
        <v>55</v>
      </c>
      <c r="C41">
        <v>101</v>
      </c>
      <c r="D41" t="s">
        <v>50</v>
      </c>
      <c r="E41">
        <v>300</v>
      </c>
      <c r="F41" s="25" t="s">
        <v>51</v>
      </c>
      <c r="G41" s="33">
        <v>43</v>
      </c>
      <c r="H41" s="33">
        <v>38238174</v>
      </c>
      <c r="I41" s="33">
        <v>35440670</v>
      </c>
      <c r="J41" s="33">
        <v>534486</v>
      </c>
      <c r="K41" s="33">
        <v>422232</v>
      </c>
      <c r="L41" s="33">
        <v>1840786</v>
      </c>
      <c r="M41" s="33">
        <v>16547536</v>
      </c>
      <c r="N41" s="33">
        <v>3753256</v>
      </c>
      <c r="O41" s="33">
        <v>19073782</v>
      </c>
      <c r="P41" s="22" t="s">
        <v>170</v>
      </c>
    </row>
    <row r="42" spans="1:16" ht="21" customHeight="1">
      <c r="A42" s="5"/>
      <c r="B42" s="24" t="s">
        <v>56</v>
      </c>
      <c r="C42" s="5">
        <v>300</v>
      </c>
      <c r="D42" s="5" t="s">
        <v>57</v>
      </c>
      <c r="E42" s="5"/>
      <c r="F42" s="26"/>
      <c r="G42" s="38">
        <v>18</v>
      </c>
      <c r="H42" s="38">
        <v>63008220</v>
      </c>
      <c r="I42" s="38">
        <v>59794017</v>
      </c>
      <c r="J42" s="38">
        <v>366021</v>
      </c>
      <c r="K42" s="38">
        <v>217036</v>
      </c>
      <c r="L42" s="38">
        <v>2631146</v>
      </c>
      <c r="M42" s="38">
        <v>22956310</v>
      </c>
      <c r="N42" s="38">
        <v>8516416</v>
      </c>
      <c r="O42" s="38">
        <v>36768742</v>
      </c>
      <c r="P42" s="28" t="s">
        <v>171</v>
      </c>
    </row>
    <row r="43" spans="2:16" ht="15.75" customHeight="1">
      <c r="B43" s="74"/>
      <c r="C43" s="4"/>
      <c r="D43" s="4"/>
      <c r="E43" s="4"/>
      <c r="F43" s="4"/>
      <c r="P43" s="79"/>
    </row>
    <row r="44" spans="1:6" ht="18" customHeight="1">
      <c r="A44" t="s">
        <v>105</v>
      </c>
      <c r="B44" s="4"/>
      <c r="C44" s="4"/>
      <c r="D44" s="4"/>
      <c r="E44" s="4"/>
      <c r="F44" s="4"/>
    </row>
    <row r="45" spans="2:6" ht="13.5">
      <c r="B45" s="4"/>
      <c r="C45" s="4"/>
      <c r="D45" s="4"/>
      <c r="E45" s="4"/>
      <c r="F45" s="4"/>
    </row>
  </sheetData>
  <sheetProtection/>
  <mergeCells count="5">
    <mergeCell ref="O2:O3"/>
    <mergeCell ref="A2:F3"/>
    <mergeCell ref="G2:G3"/>
    <mergeCell ref="M2:M3"/>
    <mergeCell ref="N2:N3"/>
  </mergeCells>
  <printOptions/>
  <pageMargins left="0.5905511811023623" right="0.5905511811023623" top="0.7874015748031497" bottom="0.3937007874015748" header="0.5118110236220472" footer="0.1968503937007874"/>
  <pageSetup firstPageNumber="26" useFirstPageNumber="1" fitToWidth="2" horizontalDpi="600" verticalDpi="600" orientation="portrait" paperSize="9" scale="89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125" style="0" bestFit="1" customWidth="1"/>
    <col min="8" max="15" width="15.625" style="0" customWidth="1"/>
    <col min="16" max="16" width="5.50390625" style="0" bestFit="1" customWidth="1"/>
  </cols>
  <sheetData>
    <row r="1" spans="1:15" ht="24.75" customHeight="1">
      <c r="A1" t="s">
        <v>96</v>
      </c>
      <c r="C1" t="s">
        <v>117</v>
      </c>
      <c r="O1" t="s">
        <v>87</v>
      </c>
    </row>
    <row r="2" spans="1:16" ht="21" customHeight="1">
      <c r="A2" s="148" t="s">
        <v>3</v>
      </c>
      <c r="B2" s="148"/>
      <c r="C2" s="148"/>
      <c r="D2" s="148"/>
      <c r="E2" s="148"/>
      <c r="F2" s="148"/>
      <c r="G2" s="157" t="s">
        <v>78</v>
      </c>
      <c r="H2" s="3" t="s">
        <v>97</v>
      </c>
      <c r="I2" s="3"/>
      <c r="J2" s="3"/>
      <c r="K2" s="3"/>
      <c r="L2" s="3"/>
      <c r="M2" s="157" t="s">
        <v>103</v>
      </c>
      <c r="N2" s="157" t="s">
        <v>101</v>
      </c>
      <c r="O2" s="157" t="s">
        <v>102</v>
      </c>
      <c r="P2" s="3"/>
    </row>
    <row r="3" spans="1:16" ht="27" customHeight="1">
      <c r="A3" s="152"/>
      <c r="B3" s="152"/>
      <c r="C3" s="152"/>
      <c r="D3" s="152"/>
      <c r="E3" s="152"/>
      <c r="F3" s="152"/>
      <c r="G3" s="158"/>
      <c r="H3" s="7" t="s">
        <v>104</v>
      </c>
      <c r="I3" s="8" t="s">
        <v>98</v>
      </c>
      <c r="J3" s="8" t="s">
        <v>99</v>
      </c>
      <c r="K3" s="54" t="s">
        <v>151</v>
      </c>
      <c r="L3" s="8" t="s">
        <v>100</v>
      </c>
      <c r="M3" s="158"/>
      <c r="N3" s="158"/>
      <c r="O3" s="158"/>
      <c r="P3" s="43" t="s">
        <v>22</v>
      </c>
    </row>
    <row r="4" spans="2:16" ht="21" customHeight="1">
      <c r="B4" t="s">
        <v>25</v>
      </c>
      <c r="F4" s="10"/>
      <c r="G4" s="2">
        <v>836</v>
      </c>
      <c r="H4" s="2">
        <v>134736293</v>
      </c>
      <c r="I4" s="2">
        <v>124259733</v>
      </c>
      <c r="J4" s="2">
        <v>5502374</v>
      </c>
      <c r="K4" s="2">
        <v>510825</v>
      </c>
      <c r="L4" s="2">
        <v>4438435</v>
      </c>
      <c r="M4" s="2">
        <v>41911458</v>
      </c>
      <c r="N4" s="2">
        <v>19155467</v>
      </c>
      <c r="O4" s="2">
        <v>84693867</v>
      </c>
      <c r="P4" s="22" t="s">
        <v>69</v>
      </c>
    </row>
    <row r="5" spans="1:16" ht="21" customHeight="1">
      <c r="A5">
        <v>9</v>
      </c>
      <c r="B5" t="s">
        <v>26</v>
      </c>
      <c r="F5" s="25"/>
      <c r="G5" s="2">
        <v>39</v>
      </c>
      <c r="H5" s="2">
        <v>4371403</v>
      </c>
      <c r="I5" s="2">
        <v>3924913</v>
      </c>
      <c r="J5" s="2">
        <v>31243</v>
      </c>
      <c r="K5" s="2">
        <v>0</v>
      </c>
      <c r="L5" s="2">
        <v>415247</v>
      </c>
      <c r="M5" s="2">
        <v>2079087</v>
      </c>
      <c r="N5" s="2">
        <v>505554</v>
      </c>
      <c r="O5" s="2">
        <v>2048126</v>
      </c>
      <c r="P5" s="22">
        <v>9</v>
      </c>
    </row>
    <row r="6" spans="1:16" ht="21" customHeight="1">
      <c r="A6">
        <v>10</v>
      </c>
      <c r="B6" t="s">
        <v>27</v>
      </c>
      <c r="F6" s="25"/>
      <c r="G6" s="2">
        <v>2</v>
      </c>
      <c r="H6" s="35" t="s">
        <v>183</v>
      </c>
      <c r="I6" s="35" t="s">
        <v>183</v>
      </c>
      <c r="J6" s="35" t="s">
        <v>183</v>
      </c>
      <c r="K6" s="2">
        <v>0</v>
      </c>
      <c r="L6" s="35" t="s">
        <v>183</v>
      </c>
      <c r="M6" s="35" t="s">
        <v>183</v>
      </c>
      <c r="N6" s="35" t="s">
        <v>183</v>
      </c>
      <c r="O6" s="35" t="s">
        <v>183</v>
      </c>
      <c r="P6" s="22">
        <v>10</v>
      </c>
    </row>
    <row r="7" spans="1:16" ht="21" customHeight="1">
      <c r="A7">
        <v>11</v>
      </c>
      <c r="B7" t="s">
        <v>28</v>
      </c>
      <c r="F7" s="25"/>
      <c r="G7" s="2">
        <v>15</v>
      </c>
      <c r="H7" s="2">
        <v>104518</v>
      </c>
      <c r="I7" s="2">
        <v>83817</v>
      </c>
      <c r="J7" s="2">
        <v>20677</v>
      </c>
      <c r="K7" s="2">
        <v>24</v>
      </c>
      <c r="L7" s="2">
        <v>0</v>
      </c>
      <c r="M7" s="2">
        <v>48720</v>
      </c>
      <c r="N7" s="2">
        <v>28600</v>
      </c>
      <c r="O7" s="2">
        <v>53362</v>
      </c>
      <c r="P7" s="22">
        <v>11</v>
      </c>
    </row>
    <row r="8" spans="1:16" ht="21" customHeight="1">
      <c r="A8">
        <v>12</v>
      </c>
      <c r="B8" t="s">
        <v>29</v>
      </c>
      <c r="F8" s="25"/>
      <c r="G8" s="2">
        <v>6</v>
      </c>
      <c r="H8" s="2">
        <v>114663</v>
      </c>
      <c r="I8" s="2">
        <v>110978</v>
      </c>
      <c r="J8" s="2">
        <v>0</v>
      </c>
      <c r="K8" s="2">
        <v>0</v>
      </c>
      <c r="L8" s="2">
        <v>3601</v>
      </c>
      <c r="M8" s="2">
        <v>52440</v>
      </c>
      <c r="N8" s="2">
        <v>34836</v>
      </c>
      <c r="O8" s="2">
        <v>59269</v>
      </c>
      <c r="P8" s="22">
        <v>12</v>
      </c>
    </row>
    <row r="9" spans="1:16" ht="21" customHeight="1">
      <c r="A9">
        <v>13</v>
      </c>
      <c r="B9" t="s">
        <v>30</v>
      </c>
      <c r="F9" s="25"/>
      <c r="G9" s="2">
        <v>6</v>
      </c>
      <c r="H9" s="2">
        <v>117903</v>
      </c>
      <c r="I9" s="2">
        <v>107363</v>
      </c>
      <c r="J9" s="2">
        <v>10100</v>
      </c>
      <c r="K9" s="2">
        <v>0</v>
      </c>
      <c r="L9" s="2">
        <v>440</v>
      </c>
      <c r="M9" s="2">
        <v>58674</v>
      </c>
      <c r="N9" s="2">
        <v>14950</v>
      </c>
      <c r="O9" s="2">
        <v>56295</v>
      </c>
      <c r="P9" s="22">
        <v>13</v>
      </c>
    </row>
    <row r="10" spans="1:16" ht="21" customHeight="1">
      <c r="A10">
        <v>14</v>
      </c>
      <c r="B10" t="s">
        <v>31</v>
      </c>
      <c r="F10" s="25"/>
      <c r="G10" s="2">
        <v>27</v>
      </c>
      <c r="H10" s="2">
        <v>4497293</v>
      </c>
      <c r="I10" s="2">
        <v>4210917</v>
      </c>
      <c r="J10" s="2">
        <v>206385</v>
      </c>
      <c r="K10" s="2">
        <v>0</v>
      </c>
      <c r="L10" s="2">
        <v>77677</v>
      </c>
      <c r="M10" s="2">
        <v>1527506</v>
      </c>
      <c r="N10" s="2">
        <v>424144</v>
      </c>
      <c r="O10" s="2">
        <v>2856656</v>
      </c>
      <c r="P10" s="22">
        <v>14</v>
      </c>
    </row>
    <row r="11" spans="1:16" ht="21" customHeight="1">
      <c r="A11">
        <v>15</v>
      </c>
      <c r="B11" t="s">
        <v>32</v>
      </c>
      <c r="F11" s="25"/>
      <c r="G11" s="2">
        <v>18</v>
      </c>
      <c r="H11" s="2">
        <v>753556</v>
      </c>
      <c r="I11" s="2">
        <v>662948</v>
      </c>
      <c r="J11" s="2">
        <v>82327</v>
      </c>
      <c r="K11" s="2">
        <v>0</v>
      </c>
      <c r="L11" s="2">
        <v>8281</v>
      </c>
      <c r="M11" s="2">
        <v>447219</v>
      </c>
      <c r="N11" s="2">
        <v>222960</v>
      </c>
      <c r="O11" s="2">
        <v>276352</v>
      </c>
      <c r="P11" s="22">
        <v>15</v>
      </c>
    </row>
    <row r="12" spans="1:16" ht="21" customHeight="1">
      <c r="A12">
        <v>16</v>
      </c>
      <c r="B12" t="s">
        <v>33</v>
      </c>
      <c r="F12" s="25"/>
      <c r="G12" s="2">
        <v>44</v>
      </c>
      <c r="H12" s="2">
        <v>16894991</v>
      </c>
      <c r="I12" s="2">
        <v>16365650</v>
      </c>
      <c r="J12" s="2">
        <v>67247</v>
      </c>
      <c r="K12" s="2">
        <v>0</v>
      </c>
      <c r="L12" s="2">
        <v>462094</v>
      </c>
      <c r="M12" s="2">
        <v>8834107</v>
      </c>
      <c r="N12" s="2">
        <v>1698062</v>
      </c>
      <c r="O12" s="2">
        <v>7163218</v>
      </c>
      <c r="P12" s="22">
        <v>16</v>
      </c>
    </row>
    <row r="13" spans="1:16" ht="21" customHeight="1">
      <c r="A13">
        <v>17</v>
      </c>
      <c r="B13" t="s">
        <v>34</v>
      </c>
      <c r="F13" s="25"/>
      <c r="G13" s="2">
        <v>2</v>
      </c>
      <c r="H13" s="35" t="s">
        <v>183</v>
      </c>
      <c r="I13" s="35" t="s">
        <v>183</v>
      </c>
      <c r="J13" s="35" t="s">
        <v>183</v>
      </c>
      <c r="K13" s="2">
        <v>0</v>
      </c>
      <c r="L13" s="35" t="s">
        <v>183</v>
      </c>
      <c r="M13" s="35" t="s">
        <v>183</v>
      </c>
      <c r="N13" s="35" t="s">
        <v>183</v>
      </c>
      <c r="O13" s="35" t="s">
        <v>183</v>
      </c>
      <c r="P13" s="22">
        <v>17</v>
      </c>
    </row>
    <row r="14" spans="1:16" ht="21" customHeight="1">
      <c r="A14">
        <v>18</v>
      </c>
      <c r="B14" t="s">
        <v>35</v>
      </c>
      <c r="F14" s="25"/>
      <c r="G14" s="2">
        <v>51</v>
      </c>
      <c r="H14" s="2">
        <v>3987471</v>
      </c>
      <c r="I14" s="2">
        <v>3696663</v>
      </c>
      <c r="J14" s="2">
        <v>164235</v>
      </c>
      <c r="K14" s="2">
        <v>0</v>
      </c>
      <c r="L14" s="2">
        <v>126573</v>
      </c>
      <c r="M14" s="2">
        <v>1985841</v>
      </c>
      <c r="N14" s="2">
        <v>734271</v>
      </c>
      <c r="O14" s="2">
        <v>1842988</v>
      </c>
      <c r="P14" s="22">
        <v>18</v>
      </c>
    </row>
    <row r="15" spans="1:16" ht="21" customHeight="1">
      <c r="A15">
        <v>19</v>
      </c>
      <c r="B15" t="s">
        <v>36</v>
      </c>
      <c r="F15" s="25"/>
      <c r="G15" s="2">
        <v>4</v>
      </c>
      <c r="H15" s="2">
        <v>81057</v>
      </c>
      <c r="I15" s="2">
        <v>49977</v>
      </c>
      <c r="J15" s="2">
        <v>15380</v>
      </c>
      <c r="K15" s="2">
        <v>8900</v>
      </c>
      <c r="L15" s="2">
        <v>6800</v>
      </c>
      <c r="M15" s="2">
        <v>39513</v>
      </c>
      <c r="N15" s="2">
        <v>15169</v>
      </c>
      <c r="O15" s="2">
        <v>39568</v>
      </c>
      <c r="P15" s="22">
        <v>19</v>
      </c>
    </row>
    <row r="16" spans="1:16" ht="21" customHeight="1">
      <c r="A16">
        <v>20</v>
      </c>
      <c r="B16" t="s">
        <v>37</v>
      </c>
      <c r="F16" s="25"/>
      <c r="G16" s="2">
        <v>1</v>
      </c>
      <c r="H16" s="35" t="s">
        <v>183</v>
      </c>
      <c r="I16" s="35" t="s">
        <v>183</v>
      </c>
      <c r="J16" s="35" t="s">
        <v>183</v>
      </c>
      <c r="K16" s="2">
        <v>0</v>
      </c>
      <c r="L16" s="35" t="s">
        <v>183</v>
      </c>
      <c r="M16" s="35" t="s">
        <v>183</v>
      </c>
      <c r="N16" s="35" t="s">
        <v>183</v>
      </c>
      <c r="O16" s="35" t="s">
        <v>183</v>
      </c>
      <c r="P16" s="22">
        <v>20</v>
      </c>
    </row>
    <row r="17" spans="1:16" ht="21" customHeight="1">
      <c r="A17">
        <v>21</v>
      </c>
      <c r="B17" t="s">
        <v>38</v>
      </c>
      <c r="F17" s="25"/>
      <c r="G17" s="2">
        <v>29</v>
      </c>
      <c r="H17" s="2">
        <v>3573638</v>
      </c>
      <c r="I17" s="2">
        <v>3255262</v>
      </c>
      <c r="J17" s="2">
        <v>261491</v>
      </c>
      <c r="K17" s="2">
        <v>0</v>
      </c>
      <c r="L17" s="2">
        <v>56885</v>
      </c>
      <c r="M17" s="2">
        <v>784548</v>
      </c>
      <c r="N17" s="2">
        <v>589183</v>
      </c>
      <c r="O17" s="2">
        <v>2192162</v>
      </c>
      <c r="P17" s="22">
        <v>21</v>
      </c>
    </row>
    <row r="18" spans="1:16" ht="21" customHeight="1">
      <c r="A18">
        <v>22</v>
      </c>
      <c r="B18" t="s">
        <v>39</v>
      </c>
      <c r="F18" s="25"/>
      <c r="G18" s="2">
        <v>47</v>
      </c>
      <c r="H18" s="2">
        <v>24547719</v>
      </c>
      <c r="I18" s="2">
        <v>22537415</v>
      </c>
      <c r="J18" s="2">
        <v>551699</v>
      </c>
      <c r="K18" s="2">
        <v>10760</v>
      </c>
      <c r="L18" s="2">
        <v>1426273</v>
      </c>
      <c r="M18" s="2">
        <v>4715104</v>
      </c>
      <c r="N18" s="2">
        <v>2219728</v>
      </c>
      <c r="O18" s="2">
        <v>18556982</v>
      </c>
      <c r="P18" s="22">
        <v>22</v>
      </c>
    </row>
    <row r="19" spans="1:16" ht="21" customHeight="1">
      <c r="A19">
        <v>23</v>
      </c>
      <c r="B19" t="s">
        <v>40</v>
      </c>
      <c r="F19" s="25"/>
      <c r="G19" s="2">
        <v>28</v>
      </c>
      <c r="H19" s="2">
        <v>10014687</v>
      </c>
      <c r="I19" s="2">
        <v>9503082</v>
      </c>
      <c r="J19" s="2">
        <v>217201</v>
      </c>
      <c r="K19" s="2">
        <v>0</v>
      </c>
      <c r="L19" s="2">
        <v>294404</v>
      </c>
      <c r="M19" s="2">
        <v>3493759</v>
      </c>
      <c r="N19" s="2">
        <v>1033470</v>
      </c>
      <c r="O19" s="2">
        <v>5463427</v>
      </c>
      <c r="P19" s="22">
        <v>23</v>
      </c>
    </row>
    <row r="20" spans="1:16" ht="21" customHeight="1">
      <c r="A20">
        <v>24</v>
      </c>
      <c r="B20" t="s">
        <v>41</v>
      </c>
      <c r="F20" s="25"/>
      <c r="G20" s="2">
        <v>188</v>
      </c>
      <c r="H20" s="2">
        <v>8830399</v>
      </c>
      <c r="I20" s="2">
        <v>6881391</v>
      </c>
      <c r="J20" s="2">
        <v>1671562</v>
      </c>
      <c r="K20" s="2">
        <v>8503</v>
      </c>
      <c r="L20" s="2">
        <v>268153</v>
      </c>
      <c r="M20" s="2">
        <v>3694644</v>
      </c>
      <c r="N20" s="2">
        <v>1679721</v>
      </c>
      <c r="O20" s="2">
        <v>4846916</v>
      </c>
      <c r="P20" s="22">
        <v>24</v>
      </c>
    </row>
    <row r="21" spans="1:16" ht="21" customHeight="1">
      <c r="A21">
        <v>25</v>
      </c>
      <c r="B21" t="s">
        <v>42</v>
      </c>
      <c r="F21" s="25"/>
      <c r="G21" s="2">
        <v>56</v>
      </c>
      <c r="H21" s="2">
        <v>5064712</v>
      </c>
      <c r="I21" s="2">
        <v>4104824</v>
      </c>
      <c r="J21" s="2">
        <v>466938</v>
      </c>
      <c r="K21" s="2">
        <v>118795</v>
      </c>
      <c r="L21" s="2">
        <v>374155</v>
      </c>
      <c r="M21" s="2">
        <v>1763670</v>
      </c>
      <c r="N21" s="2">
        <v>1078908</v>
      </c>
      <c r="O21" s="2">
        <v>3025359</v>
      </c>
      <c r="P21" s="22">
        <v>25</v>
      </c>
    </row>
    <row r="22" spans="1:16" ht="21" customHeight="1">
      <c r="A22">
        <v>26</v>
      </c>
      <c r="B22" t="s">
        <v>43</v>
      </c>
      <c r="F22" s="25"/>
      <c r="G22" s="2">
        <v>125</v>
      </c>
      <c r="H22" s="2">
        <v>7823705</v>
      </c>
      <c r="I22" s="2">
        <v>6240126</v>
      </c>
      <c r="J22" s="2">
        <v>599285</v>
      </c>
      <c r="K22" s="2">
        <v>251113</v>
      </c>
      <c r="L22" s="2">
        <v>733171</v>
      </c>
      <c r="M22" s="2">
        <v>2859070</v>
      </c>
      <c r="N22" s="2">
        <v>1459893</v>
      </c>
      <c r="O22" s="2">
        <v>4697868</v>
      </c>
      <c r="P22" s="22">
        <v>26</v>
      </c>
    </row>
    <row r="23" spans="1:16" ht="21" customHeight="1">
      <c r="A23">
        <v>27</v>
      </c>
      <c r="B23" t="s">
        <v>44</v>
      </c>
      <c r="F23" s="25"/>
      <c r="G23" s="2">
        <v>21</v>
      </c>
      <c r="H23" s="2">
        <v>781516</v>
      </c>
      <c r="I23" s="2">
        <v>745366</v>
      </c>
      <c r="J23" s="2">
        <v>13081</v>
      </c>
      <c r="K23" s="2">
        <v>1779</v>
      </c>
      <c r="L23" s="2">
        <v>21290</v>
      </c>
      <c r="M23" s="2">
        <v>350734</v>
      </c>
      <c r="N23" s="2">
        <v>231804</v>
      </c>
      <c r="O23" s="2">
        <v>400751</v>
      </c>
      <c r="P23" s="22">
        <v>27</v>
      </c>
    </row>
    <row r="24" spans="1:16" ht="21" customHeight="1">
      <c r="A24">
        <v>28</v>
      </c>
      <c r="B24" t="s">
        <v>45</v>
      </c>
      <c r="F24" s="25"/>
      <c r="G24" s="2">
        <v>15</v>
      </c>
      <c r="H24" s="2">
        <v>5666984</v>
      </c>
      <c r="I24" s="2">
        <v>5117409</v>
      </c>
      <c r="J24" s="2">
        <v>549575</v>
      </c>
      <c r="K24" s="2">
        <v>0</v>
      </c>
      <c r="L24" s="2">
        <v>0</v>
      </c>
      <c r="M24" s="33">
        <v>-3990825</v>
      </c>
      <c r="N24" s="2">
        <v>1065746</v>
      </c>
      <c r="O24" s="2">
        <v>7957283</v>
      </c>
      <c r="P24" s="22">
        <v>28</v>
      </c>
    </row>
    <row r="25" spans="1:16" ht="21" customHeight="1">
      <c r="A25">
        <v>29</v>
      </c>
      <c r="B25" t="s">
        <v>46</v>
      </c>
      <c r="F25" s="25"/>
      <c r="G25" s="2">
        <v>54</v>
      </c>
      <c r="H25" s="2">
        <v>12074748</v>
      </c>
      <c r="I25" s="2">
        <v>11826480</v>
      </c>
      <c r="J25" s="2">
        <v>214931</v>
      </c>
      <c r="K25" s="2">
        <v>13050</v>
      </c>
      <c r="L25" s="2">
        <v>20230</v>
      </c>
      <c r="M25" s="2">
        <v>3504752</v>
      </c>
      <c r="N25" s="2">
        <v>1922670</v>
      </c>
      <c r="O25" s="2">
        <v>8415955</v>
      </c>
      <c r="P25" s="22">
        <v>29</v>
      </c>
    </row>
    <row r="26" spans="1:16" ht="21" customHeight="1">
      <c r="A26">
        <v>30</v>
      </c>
      <c r="B26" t="s">
        <v>47</v>
      </c>
      <c r="F26" s="25"/>
      <c r="G26" s="2">
        <v>6</v>
      </c>
      <c r="H26" s="2">
        <v>12442156</v>
      </c>
      <c r="I26" s="2">
        <v>12280936</v>
      </c>
      <c r="J26" s="2">
        <v>85828</v>
      </c>
      <c r="K26" s="2">
        <v>75329</v>
      </c>
      <c r="L26" s="2">
        <v>63</v>
      </c>
      <c r="M26" s="2">
        <v>5421071</v>
      </c>
      <c r="N26" s="2">
        <v>2303262</v>
      </c>
      <c r="O26" s="2">
        <v>6506324</v>
      </c>
      <c r="P26" s="22">
        <v>30</v>
      </c>
    </row>
    <row r="27" spans="1:16" ht="21" customHeight="1">
      <c r="A27" s="4">
        <v>31</v>
      </c>
      <c r="B27" s="4" t="s">
        <v>48</v>
      </c>
      <c r="C27" s="4"/>
      <c r="D27" s="4"/>
      <c r="E27" s="4"/>
      <c r="F27" s="25"/>
      <c r="G27" s="52">
        <v>30</v>
      </c>
      <c r="H27" s="52">
        <v>12039336</v>
      </c>
      <c r="I27" s="52">
        <v>11782269</v>
      </c>
      <c r="J27" s="52">
        <v>164013</v>
      </c>
      <c r="K27" s="52">
        <v>22572</v>
      </c>
      <c r="L27" s="52">
        <v>70383</v>
      </c>
      <c r="M27" s="52">
        <v>3930759</v>
      </c>
      <c r="N27" s="52">
        <v>1699469</v>
      </c>
      <c r="O27" s="52">
        <v>7610367</v>
      </c>
      <c r="P27" s="22">
        <v>31</v>
      </c>
    </row>
    <row r="28" spans="1:16" ht="21" customHeight="1" thickBot="1">
      <c r="A28" s="29">
        <v>32</v>
      </c>
      <c r="B28" s="29" t="s">
        <v>49</v>
      </c>
      <c r="C28" s="29"/>
      <c r="D28" s="29"/>
      <c r="E28" s="29"/>
      <c r="F28" s="30"/>
      <c r="G28" s="31">
        <v>22</v>
      </c>
      <c r="H28" s="40">
        <f>H4-SUM(H5:H27)</f>
        <v>953838</v>
      </c>
      <c r="I28" s="40">
        <f>I4-SUM(I5:I27)</f>
        <v>771947</v>
      </c>
      <c r="J28" s="40">
        <f>J4-SUM(J5:J27)</f>
        <v>109176</v>
      </c>
      <c r="K28" s="31">
        <v>0</v>
      </c>
      <c r="L28" s="40">
        <f>L4-SUM(L5:L27)</f>
        <v>72715</v>
      </c>
      <c r="M28" s="40">
        <f>M4-SUM(M5:M27)</f>
        <v>311065</v>
      </c>
      <c r="N28" s="40">
        <f>N4-SUM(N5:N27)</f>
        <v>193067</v>
      </c>
      <c r="O28" s="40">
        <f>O4-SUM(O5:O27)</f>
        <v>624639</v>
      </c>
      <c r="P28" s="32">
        <v>32</v>
      </c>
    </row>
    <row r="29" spans="2:16" ht="21" customHeight="1" thickTop="1">
      <c r="B29" s="59"/>
      <c r="C29">
        <v>4</v>
      </c>
      <c r="D29" t="s">
        <v>50</v>
      </c>
      <c r="E29">
        <v>9</v>
      </c>
      <c r="F29" s="25" t="s">
        <v>51</v>
      </c>
      <c r="G29" s="2">
        <v>357</v>
      </c>
      <c r="H29" s="2">
        <v>3168809</v>
      </c>
      <c r="I29" s="2">
        <v>2219063</v>
      </c>
      <c r="J29" s="2">
        <v>759169</v>
      </c>
      <c r="K29" s="2">
        <v>30279</v>
      </c>
      <c r="L29" s="2">
        <v>160185</v>
      </c>
      <c r="M29" s="2">
        <v>1515597</v>
      </c>
      <c r="N29" s="2">
        <v>747781</v>
      </c>
      <c r="O29" s="2">
        <v>1578284</v>
      </c>
      <c r="P29" s="22" t="s">
        <v>61</v>
      </c>
    </row>
    <row r="30" spans="2:16" ht="21" customHeight="1">
      <c r="B30" s="23" t="s">
        <v>52</v>
      </c>
      <c r="C30">
        <v>10</v>
      </c>
      <c r="D30" t="s">
        <v>50</v>
      </c>
      <c r="E30">
        <v>19</v>
      </c>
      <c r="F30" s="25" t="s">
        <v>51</v>
      </c>
      <c r="G30" s="2">
        <v>197</v>
      </c>
      <c r="H30" s="2">
        <v>4773823</v>
      </c>
      <c r="I30" s="2">
        <v>3667888</v>
      </c>
      <c r="J30" s="2">
        <v>947020</v>
      </c>
      <c r="K30" s="2">
        <v>14262</v>
      </c>
      <c r="L30" s="2">
        <v>144073</v>
      </c>
      <c r="M30" s="2">
        <v>2174432</v>
      </c>
      <c r="N30" s="2">
        <v>1030627</v>
      </c>
      <c r="O30" s="2">
        <v>2493548</v>
      </c>
      <c r="P30" s="22" t="s">
        <v>62</v>
      </c>
    </row>
    <row r="31" spans="2:16" ht="21" customHeight="1">
      <c r="B31" s="23" t="s">
        <v>53</v>
      </c>
      <c r="C31">
        <v>20</v>
      </c>
      <c r="D31" t="s">
        <v>50</v>
      </c>
      <c r="E31">
        <v>29</v>
      </c>
      <c r="F31" s="25" t="s">
        <v>51</v>
      </c>
      <c r="G31" s="2">
        <v>91</v>
      </c>
      <c r="H31" s="2">
        <v>5018341</v>
      </c>
      <c r="I31" s="2">
        <v>4049848</v>
      </c>
      <c r="J31" s="2">
        <v>691654</v>
      </c>
      <c r="K31" s="2">
        <v>24746</v>
      </c>
      <c r="L31" s="2">
        <v>251787</v>
      </c>
      <c r="M31" s="2">
        <v>2104951</v>
      </c>
      <c r="N31" s="2">
        <v>948391</v>
      </c>
      <c r="O31" s="2">
        <v>2810117</v>
      </c>
      <c r="P31" s="22" t="s">
        <v>63</v>
      </c>
    </row>
    <row r="32" spans="2:16" ht="21" customHeight="1">
      <c r="B32" s="23" t="s">
        <v>54</v>
      </c>
      <c r="C32">
        <v>30</v>
      </c>
      <c r="D32" t="s">
        <v>50</v>
      </c>
      <c r="E32">
        <v>49</v>
      </c>
      <c r="F32" s="25" t="s">
        <v>51</v>
      </c>
      <c r="G32" s="2">
        <v>70</v>
      </c>
      <c r="H32" s="2">
        <v>7928168</v>
      </c>
      <c r="I32" s="2">
        <v>7021457</v>
      </c>
      <c r="J32" s="2">
        <v>635685</v>
      </c>
      <c r="K32" s="2">
        <v>43935</v>
      </c>
      <c r="L32" s="2">
        <v>224973</v>
      </c>
      <c r="M32" s="2">
        <v>2982484</v>
      </c>
      <c r="N32" s="2">
        <v>1222298</v>
      </c>
      <c r="O32" s="2">
        <v>4636939</v>
      </c>
      <c r="P32" s="22" t="s">
        <v>64</v>
      </c>
    </row>
    <row r="33" spans="2:16" ht="21" customHeight="1">
      <c r="B33" s="23" t="s">
        <v>55</v>
      </c>
      <c r="C33">
        <v>50</v>
      </c>
      <c r="D33" t="s">
        <v>50</v>
      </c>
      <c r="E33">
        <v>99</v>
      </c>
      <c r="F33" s="25" t="s">
        <v>51</v>
      </c>
      <c r="G33" s="2">
        <v>56</v>
      </c>
      <c r="H33" s="2">
        <v>13680649</v>
      </c>
      <c r="I33" s="2">
        <v>11777087</v>
      </c>
      <c r="J33" s="2">
        <v>1299613</v>
      </c>
      <c r="K33" s="2">
        <v>104584</v>
      </c>
      <c r="L33" s="2">
        <v>499128</v>
      </c>
      <c r="M33" s="2">
        <v>3563197</v>
      </c>
      <c r="N33" s="2">
        <v>1786342</v>
      </c>
      <c r="O33" s="2">
        <v>9639047</v>
      </c>
      <c r="P33" s="22" t="s">
        <v>65</v>
      </c>
    </row>
    <row r="34" spans="2:16" ht="21" customHeight="1">
      <c r="B34" s="23" t="s">
        <v>56</v>
      </c>
      <c r="C34">
        <v>100</v>
      </c>
      <c r="D34" t="s">
        <v>50</v>
      </c>
      <c r="E34">
        <v>299</v>
      </c>
      <c r="F34" s="25" t="s">
        <v>51</v>
      </c>
      <c r="G34" s="2">
        <v>48</v>
      </c>
      <c r="H34" s="2">
        <v>32147455</v>
      </c>
      <c r="I34" s="2">
        <v>29119319</v>
      </c>
      <c r="J34" s="2">
        <v>1153815</v>
      </c>
      <c r="K34" s="2">
        <v>37219</v>
      </c>
      <c r="L34" s="2">
        <v>1837102</v>
      </c>
      <c r="M34" s="2">
        <v>11235921</v>
      </c>
      <c r="N34" s="2">
        <v>4277210</v>
      </c>
      <c r="O34" s="2">
        <v>18706111</v>
      </c>
      <c r="P34" s="22" t="s">
        <v>66</v>
      </c>
    </row>
    <row r="35" spans="1:16" ht="21" customHeight="1">
      <c r="A35" s="4"/>
      <c r="B35" s="23"/>
      <c r="C35" s="4">
        <v>300</v>
      </c>
      <c r="D35" s="4" t="s">
        <v>50</v>
      </c>
      <c r="E35" s="4">
        <v>499</v>
      </c>
      <c r="F35" s="25" t="s">
        <v>51</v>
      </c>
      <c r="G35" s="52">
        <v>6</v>
      </c>
      <c r="H35" s="52">
        <v>14622292</v>
      </c>
      <c r="I35" s="52">
        <v>13514430</v>
      </c>
      <c r="J35" s="52">
        <v>15418</v>
      </c>
      <c r="K35" s="52">
        <v>169711</v>
      </c>
      <c r="L35" s="2">
        <v>922733</v>
      </c>
      <c r="M35" s="52">
        <v>7132051</v>
      </c>
      <c r="N35" s="52">
        <v>1588740</v>
      </c>
      <c r="O35" s="52">
        <v>6710279</v>
      </c>
      <c r="P35" s="22" t="s">
        <v>67</v>
      </c>
    </row>
    <row r="36" spans="1:16" ht="21" customHeight="1">
      <c r="A36" s="5"/>
      <c r="B36" s="24"/>
      <c r="C36" s="5">
        <v>500</v>
      </c>
      <c r="D36" s="5" t="s">
        <v>57</v>
      </c>
      <c r="E36" s="5"/>
      <c r="F36" s="26"/>
      <c r="G36" s="27">
        <v>11</v>
      </c>
      <c r="H36" s="27">
        <v>53396756</v>
      </c>
      <c r="I36" s="27">
        <v>52890641</v>
      </c>
      <c r="J36" s="27">
        <v>0</v>
      </c>
      <c r="K36" s="27">
        <v>86089</v>
      </c>
      <c r="L36" s="27">
        <v>398454</v>
      </c>
      <c r="M36" s="27">
        <v>11202825</v>
      </c>
      <c r="N36" s="27">
        <v>7554078</v>
      </c>
      <c r="O36" s="27">
        <v>38119542</v>
      </c>
      <c r="P36" s="28" t="s">
        <v>68</v>
      </c>
    </row>
    <row r="37" ht="21" customHeight="1"/>
    <row r="38" spans="1:16" ht="21" customHeight="1">
      <c r="A38" t="s">
        <v>166</v>
      </c>
      <c r="B38" s="23" t="s">
        <v>52</v>
      </c>
      <c r="C38">
        <v>4</v>
      </c>
      <c r="D38" t="s">
        <v>50</v>
      </c>
      <c r="E38">
        <v>20</v>
      </c>
      <c r="F38" s="25" t="s">
        <v>51</v>
      </c>
      <c r="G38">
        <v>563</v>
      </c>
      <c r="H38">
        <v>8442233</v>
      </c>
      <c r="I38">
        <v>6329124</v>
      </c>
      <c r="J38">
        <v>1741987</v>
      </c>
      <c r="K38">
        <v>44541</v>
      </c>
      <c r="L38">
        <v>325888</v>
      </c>
      <c r="M38">
        <v>3871356</v>
      </c>
      <c r="N38">
        <v>1855435</v>
      </c>
      <c r="O38">
        <v>4381060</v>
      </c>
      <c r="P38" s="22" t="s">
        <v>61</v>
      </c>
    </row>
    <row r="39" spans="2:16" ht="21" customHeight="1">
      <c r="B39" s="23" t="s">
        <v>53</v>
      </c>
      <c r="C39">
        <v>21</v>
      </c>
      <c r="D39" t="s">
        <v>50</v>
      </c>
      <c r="E39">
        <v>50</v>
      </c>
      <c r="F39" s="25" t="s">
        <v>51</v>
      </c>
      <c r="G39">
        <v>153</v>
      </c>
      <c r="H39">
        <v>13047331</v>
      </c>
      <c r="I39">
        <v>11229550</v>
      </c>
      <c r="J39">
        <v>1291541</v>
      </c>
      <c r="K39">
        <v>68681</v>
      </c>
      <c r="L39">
        <v>455135</v>
      </c>
      <c r="M39">
        <v>5021878</v>
      </c>
      <c r="N39">
        <v>2120196</v>
      </c>
      <c r="O39">
        <v>7611557</v>
      </c>
      <c r="P39" s="22" t="s">
        <v>176</v>
      </c>
    </row>
    <row r="40" spans="1:16" ht="21" customHeight="1">
      <c r="A40" t="s">
        <v>167</v>
      </c>
      <c r="B40" s="23" t="s">
        <v>54</v>
      </c>
      <c r="C40">
        <v>51</v>
      </c>
      <c r="D40" t="s">
        <v>50</v>
      </c>
      <c r="E40">
        <v>100</v>
      </c>
      <c r="F40" s="25" t="s">
        <v>51</v>
      </c>
      <c r="G40">
        <v>57</v>
      </c>
      <c r="H40">
        <v>13914751</v>
      </c>
      <c r="I40">
        <v>11979194</v>
      </c>
      <c r="J40">
        <v>1300841</v>
      </c>
      <c r="K40">
        <v>128676</v>
      </c>
      <c r="L40">
        <v>505803</v>
      </c>
      <c r="M40">
        <v>3822599</v>
      </c>
      <c r="N40">
        <v>1911135</v>
      </c>
      <c r="O40">
        <v>9589683</v>
      </c>
      <c r="P40" s="22" t="s">
        <v>177</v>
      </c>
    </row>
    <row r="41" spans="2:16" ht="21" customHeight="1">
      <c r="B41" s="23" t="s">
        <v>55</v>
      </c>
      <c r="C41">
        <v>101</v>
      </c>
      <c r="D41" t="s">
        <v>50</v>
      </c>
      <c r="E41">
        <v>300</v>
      </c>
      <c r="F41" s="25" t="s">
        <v>51</v>
      </c>
      <c r="G41">
        <v>46</v>
      </c>
      <c r="H41">
        <v>31312930</v>
      </c>
      <c r="I41">
        <v>28316794</v>
      </c>
      <c r="J41">
        <v>1152587</v>
      </c>
      <c r="K41">
        <v>13127</v>
      </c>
      <c r="L41">
        <v>1830422</v>
      </c>
      <c r="M41">
        <v>10860749</v>
      </c>
      <c r="N41">
        <v>4125883</v>
      </c>
      <c r="O41">
        <v>18281746</v>
      </c>
      <c r="P41" s="22" t="s">
        <v>178</v>
      </c>
    </row>
    <row r="42" spans="2:16" ht="21" customHeight="1">
      <c r="B42" s="23" t="s">
        <v>56</v>
      </c>
      <c r="C42">
        <v>300</v>
      </c>
      <c r="D42" s="4" t="s">
        <v>57</v>
      </c>
      <c r="E42" s="4"/>
      <c r="F42" s="25"/>
      <c r="G42">
        <v>17</v>
      </c>
      <c r="H42">
        <v>68019048</v>
      </c>
      <c r="I42">
        <v>66405071</v>
      </c>
      <c r="J42">
        <v>15418</v>
      </c>
      <c r="K42">
        <v>255800</v>
      </c>
      <c r="L42">
        <v>1321187</v>
      </c>
      <c r="M42">
        <v>18334876</v>
      </c>
      <c r="N42">
        <v>9142818</v>
      </c>
      <c r="O42">
        <v>44829821</v>
      </c>
      <c r="P42" s="22" t="s">
        <v>179</v>
      </c>
    </row>
    <row r="43" spans="2:16" ht="15.75" customHeight="1">
      <c r="B43" s="74"/>
      <c r="C43" s="4"/>
      <c r="D43" s="4"/>
      <c r="E43" s="4"/>
      <c r="F43" s="4"/>
      <c r="P43" s="79"/>
    </row>
    <row r="44" spans="1:6" ht="18" customHeight="1">
      <c r="A44" t="s">
        <v>105</v>
      </c>
      <c r="B44" s="4"/>
      <c r="C44" s="4"/>
      <c r="D44" s="4"/>
      <c r="E44" s="4"/>
      <c r="F44" s="4"/>
    </row>
    <row r="45" spans="2:6" ht="13.5">
      <c r="B45" s="4"/>
      <c r="C45" s="4"/>
      <c r="D45" s="4"/>
      <c r="E45" s="4"/>
      <c r="F45" s="4"/>
    </row>
  </sheetData>
  <sheetProtection/>
  <mergeCells count="5">
    <mergeCell ref="O2:O3"/>
    <mergeCell ref="A2:F3"/>
    <mergeCell ref="G2:G3"/>
    <mergeCell ref="M2:M3"/>
    <mergeCell ref="N2:N3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12.625" style="0" customWidth="1"/>
    <col min="8" max="8" width="14.625" style="0" customWidth="1"/>
    <col min="9" max="9" width="18.625" style="0" customWidth="1"/>
    <col min="10" max="13" width="13.625" style="0" customWidth="1"/>
    <col min="14" max="15" width="12.625" style="0" customWidth="1"/>
    <col min="16" max="17" width="11.625" style="0" customWidth="1"/>
    <col min="18" max="18" width="5.25390625" style="0" bestFit="1" customWidth="1"/>
  </cols>
  <sheetData>
    <row r="1" spans="1:17" ht="24.75" customHeight="1">
      <c r="A1" t="s">
        <v>314</v>
      </c>
      <c r="K1" t="s">
        <v>315</v>
      </c>
      <c r="Q1" s="45" t="s">
        <v>73</v>
      </c>
    </row>
    <row r="2" spans="1:18" ht="21" customHeight="1">
      <c r="A2" s="148" t="s">
        <v>3</v>
      </c>
      <c r="B2" s="148"/>
      <c r="C2" s="148"/>
      <c r="D2" s="148"/>
      <c r="E2" s="148"/>
      <c r="F2" s="148"/>
      <c r="G2" s="157" t="s">
        <v>78</v>
      </c>
      <c r="H2" s="145" t="s">
        <v>325</v>
      </c>
      <c r="I2" s="3" t="s">
        <v>326</v>
      </c>
      <c r="J2" s="3"/>
      <c r="K2" s="3"/>
      <c r="L2" s="3"/>
      <c r="M2" s="3"/>
      <c r="N2" s="159" t="s">
        <v>106</v>
      </c>
      <c r="O2" s="159" t="s">
        <v>323</v>
      </c>
      <c r="P2" s="159" t="s">
        <v>153</v>
      </c>
      <c r="Q2" s="159" t="s">
        <v>107</v>
      </c>
      <c r="R2" s="3"/>
    </row>
    <row r="3" spans="1:18" ht="27" customHeight="1">
      <c r="A3" s="152"/>
      <c r="B3" s="152"/>
      <c r="C3" s="152"/>
      <c r="D3" s="152"/>
      <c r="E3" s="152"/>
      <c r="F3" s="152"/>
      <c r="G3" s="158"/>
      <c r="H3" s="17" t="s">
        <v>324</v>
      </c>
      <c r="I3" s="7"/>
      <c r="J3" s="8" t="s">
        <v>108</v>
      </c>
      <c r="K3" s="8" t="s">
        <v>99</v>
      </c>
      <c r="L3" s="54" t="s">
        <v>151</v>
      </c>
      <c r="M3" s="146" t="s">
        <v>100</v>
      </c>
      <c r="N3" s="156"/>
      <c r="O3" s="160"/>
      <c r="P3" s="160"/>
      <c r="Q3" s="160"/>
      <c r="R3" s="43" t="s">
        <v>22</v>
      </c>
    </row>
    <row r="4" spans="2:18" ht="21" customHeight="1">
      <c r="B4" t="s">
        <v>25</v>
      </c>
      <c r="F4" s="10"/>
      <c r="G4" s="86">
        <v>460</v>
      </c>
      <c r="H4" s="86">
        <v>30045</v>
      </c>
      <c r="I4" s="86">
        <v>133368352</v>
      </c>
      <c r="J4" s="86">
        <v>122025796</v>
      </c>
      <c r="K4" s="86">
        <v>3877143</v>
      </c>
      <c r="L4" s="86">
        <v>780996</v>
      </c>
      <c r="M4" s="86">
        <v>6684417</v>
      </c>
      <c r="N4" s="86">
        <v>17453100</v>
      </c>
      <c r="O4" s="86">
        <v>73571031</v>
      </c>
      <c r="P4" s="86">
        <v>4242204</v>
      </c>
      <c r="Q4" s="92">
        <v>580.898652021967</v>
      </c>
      <c r="R4" s="22" t="s">
        <v>69</v>
      </c>
    </row>
    <row r="5" spans="1:20" ht="21" customHeight="1">
      <c r="A5">
        <v>9</v>
      </c>
      <c r="B5" t="s">
        <v>26</v>
      </c>
      <c r="F5" s="25"/>
      <c r="G5" s="86">
        <v>23</v>
      </c>
      <c r="H5" s="86">
        <v>1229</v>
      </c>
      <c r="I5" s="86">
        <v>2018033</v>
      </c>
      <c r="J5" s="86">
        <v>1764842</v>
      </c>
      <c r="K5" s="86">
        <v>5536</v>
      </c>
      <c r="L5" s="86">
        <v>0</v>
      </c>
      <c r="M5" s="86">
        <v>247655</v>
      </c>
      <c r="N5" s="86">
        <v>360762</v>
      </c>
      <c r="O5" s="86">
        <v>1223362</v>
      </c>
      <c r="P5" s="86">
        <v>23997</v>
      </c>
      <c r="Q5" s="92">
        <v>293.54109031733117</v>
      </c>
      <c r="R5" s="22">
        <v>9</v>
      </c>
      <c r="T5" s="2"/>
    </row>
    <row r="6" spans="1:20" ht="21" customHeight="1">
      <c r="A6">
        <v>10</v>
      </c>
      <c r="B6" t="s">
        <v>27</v>
      </c>
      <c r="F6" s="25"/>
      <c r="G6" s="86">
        <v>2</v>
      </c>
      <c r="H6" s="86">
        <v>30</v>
      </c>
      <c r="I6" s="85" t="s">
        <v>81</v>
      </c>
      <c r="J6" s="85" t="s">
        <v>81</v>
      </c>
      <c r="K6" s="85" t="s">
        <v>81</v>
      </c>
      <c r="L6" s="86">
        <v>0</v>
      </c>
      <c r="M6" s="85" t="s">
        <v>81</v>
      </c>
      <c r="N6" s="85" t="s">
        <v>81</v>
      </c>
      <c r="O6" s="85" t="s">
        <v>81</v>
      </c>
      <c r="P6" s="86">
        <v>0</v>
      </c>
      <c r="Q6" s="93" t="s">
        <v>81</v>
      </c>
      <c r="R6" s="22">
        <v>10</v>
      </c>
      <c r="T6" s="2"/>
    </row>
    <row r="7" spans="1:20" ht="21" customHeight="1">
      <c r="A7">
        <v>11</v>
      </c>
      <c r="B7" t="s">
        <v>28</v>
      </c>
      <c r="F7" s="25"/>
      <c r="G7" s="86">
        <v>3</v>
      </c>
      <c r="H7" s="86">
        <v>64</v>
      </c>
      <c r="I7" s="86">
        <v>45072</v>
      </c>
      <c r="J7" s="86">
        <v>41802</v>
      </c>
      <c r="K7" s="86">
        <v>3270</v>
      </c>
      <c r="L7" s="86">
        <v>0</v>
      </c>
      <c r="M7" s="86">
        <v>0</v>
      </c>
      <c r="N7" s="86">
        <v>15935</v>
      </c>
      <c r="O7" s="86">
        <v>11142</v>
      </c>
      <c r="P7" s="86">
        <v>0</v>
      </c>
      <c r="Q7" s="92">
        <v>248.984375</v>
      </c>
      <c r="R7" s="22">
        <v>11</v>
      </c>
      <c r="T7" s="2"/>
    </row>
    <row r="8" spans="1:20" ht="21" customHeight="1">
      <c r="A8">
        <v>12</v>
      </c>
      <c r="B8" t="s">
        <v>29</v>
      </c>
      <c r="F8" s="25"/>
      <c r="G8" s="86">
        <v>4</v>
      </c>
      <c r="H8" s="86">
        <v>84</v>
      </c>
      <c r="I8" s="85" t="s">
        <v>81</v>
      </c>
      <c r="J8" s="85" t="s">
        <v>81</v>
      </c>
      <c r="K8" s="86">
        <v>0</v>
      </c>
      <c r="L8" s="86">
        <v>0</v>
      </c>
      <c r="M8" s="85" t="s">
        <v>81</v>
      </c>
      <c r="N8" s="85" t="s">
        <v>81</v>
      </c>
      <c r="O8" s="85" t="s">
        <v>81</v>
      </c>
      <c r="P8" s="86">
        <v>0</v>
      </c>
      <c r="Q8" s="93" t="s">
        <v>81</v>
      </c>
      <c r="R8" s="22">
        <v>12</v>
      </c>
      <c r="T8" s="2"/>
    </row>
    <row r="9" spans="1:20" ht="21" customHeight="1">
      <c r="A9">
        <v>13</v>
      </c>
      <c r="B9" t="s">
        <v>30</v>
      </c>
      <c r="F9" s="25"/>
      <c r="G9" s="86">
        <v>1</v>
      </c>
      <c r="H9" s="86">
        <v>29</v>
      </c>
      <c r="I9" s="85" t="s">
        <v>81</v>
      </c>
      <c r="J9" s="85" t="s">
        <v>81</v>
      </c>
      <c r="K9" s="85" t="s">
        <v>81</v>
      </c>
      <c r="L9" s="86">
        <v>0</v>
      </c>
      <c r="M9" s="86">
        <v>0</v>
      </c>
      <c r="N9" s="85" t="s">
        <v>81</v>
      </c>
      <c r="O9" s="85" t="s">
        <v>81</v>
      </c>
      <c r="P9" s="86">
        <v>0</v>
      </c>
      <c r="Q9" s="93" t="s">
        <v>81</v>
      </c>
      <c r="R9" s="22">
        <v>13</v>
      </c>
      <c r="T9" s="2"/>
    </row>
    <row r="10" spans="1:20" ht="21" customHeight="1">
      <c r="A10">
        <v>14</v>
      </c>
      <c r="B10" t="s">
        <v>31</v>
      </c>
      <c r="F10" s="25"/>
      <c r="G10" s="86">
        <v>14</v>
      </c>
      <c r="H10" s="86">
        <v>916</v>
      </c>
      <c r="I10" s="86">
        <v>6429233</v>
      </c>
      <c r="J10" s="86">
        <v>6264165</v>
      </c>
      <c r="K10" s="86">
        <v>70514</v>
      </c>
      <c r="L10" s="86">
        <v>0</v>
      </c>
      <c r="M10" s="86">
        <v>94554</v>
      </c>
      <c r="N10" s="86">
        <v>479342</v>
      </c>
      <c r="O10" s="86">
        <v>3653182</v>
      </c>
      <c r="P10" s="86">
        <v>215324</v>
      </c>
      <c r="Q10" s="92">
        <v>523.2991266375545</v>
      </c>
      <c r="R10" s="22">
        <v>14</v>
      </c>
      <c r="T10" s="2"/>
    </row>
    <row r="11" spans="1:20" ht="21" customHeight="1">
      <c r="A11">
        <v>15</v>
      </c>
      <c r="B11" t="s">
        <v>32</v>
      </c>
      <c r="F11" s="25"/>
      <c r="G11" s="86">
        <v>14</v>
      </c>
      <c r="H11" s="86">
        <v>503</v>
      </c>
      <c r="I11" s="86">
        <v>1042433</v>
      </c>
      <c r="J11" s="86">
        <v>994887</v>
      </c>
      <c r="K11" s="86">
        <v>44918</v>
      </c>
      <c r="L11" s="86">
        <v>0</v>
      </c>
      <c r="M11" s="86">
        <v>2628</v>
      </c>
      <c r="N11" s="86">
        <v>206766</v>
      </c>
      <c r="O11" s="86">
        <v>453369</v>
      </c>
      <c r="P11" s="86">
        <v>16199</v>
      </c>
      <c r="Q11" s="92">
        <v>411.065606361829</v>
      </c>
      <c r="R11" s="22">
        <v>15</v>
      </c>
      <c r="T11" s="2"/>
    </row>
    <row r="12" spans="1:20" ht="21" customHeight="1">
      <c r="A12">
        <v>16</v>
      </c>
      <c r="B12" t="s">
        <v>33</v>
      </c>
      <c r="F12" s="25"/>
      <c r="G12" s="86">
        <v>30</v>
      </c>
      <c r="H12" s="86">
        <v>2714</v>
      </c>
      <c r="I12" s="86">
        <v>20223522</v>
      </c>
      <c r="J12" s="86">
        <v>18588833</v>
      </c>
      <c r="K12" s="86">
        <v>140759</v>
      </c>
      <c r="L12" s="86">
        <v>0</v>
      </c>
      <c r="M12" s="86">
        <v>1493930</v>
      </c>
      <c r="N12" s="86">
        <v>1600253</v>
      </c>
      <c r="O12" s="86">
        <v>7711975</v>
      </c>
      <c r="P12" s="86">
        <v>476222</v>
      </c>
      <c r="Q12" s="92">
        <v>589.6289609432572</v>
      </c>
      <c r="R12" s="22">
        <v>16</v>
      </c>
      <c r="T12" s="2"/>
    </row>
    <row r="13" spans="1:20" ht="21" customHeight="1">
      <c r="A13">
        <v>17</v>
      </c>
      <c r="B13" t="s">
        <v>34</v>
      </c>
      <c r="F13" s="25"/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92">
        <v>0</v>
      </c>
      <c r="R13" s="22">
        <v>17</v>
      </c>
      <c r="T13" s="2"/>
    </row>
    <row r="14" spans="1:20" ht="21" customHeight="1">
      <c r="A14">
        <v>18</v>
      </c>
      <c r="B14" t="s">
        <v>35</v>
      </c>
      <c r="F14" s="25"/>
      <c r="G14" s="86">
        <v>23</v>
      </c>
      <c r="H14" s="86">
        <v>1269</v>
      </c>
      <c r="I14" s="86">
        <v>4222379</v>
      </c>
      <c r="J14" s="86">
        <v>4002277</v>
      </c>
      <c r="K14" s="86">
        <v>84555</v>
      </c>
      <c r="L14" s="86">
        <v>0</v>
      </c>
      <c r="M14" s="86">
        <v>135547</v>
      </c>
      <c r="N14" s="86">
        <v>646018</v>
      </c>
      <c r="O14" s="86">
        <v>1655160</v>
      </c>
      <c r="P14" s="86">
        <v>86178</v>
      </c>
      <c r="Q14" s="92">
        <v>509.07643814026795</v>
      </c>
      <c r="R14" s="22">
        <v>18</v>
      </c>
      <c r="T14" s="2"/>
    </row>
    <row r="15" spans="1:20" ht="21" customHeight="1">
      <c r="A15">
        <v>19</v>
      </c>
      <c r="B15" t="s">
        <v>36</v>
      </c>
      <c r="F15" s="25"/>
      <c r="G15" s="86">
        <v>2</v>
      </c>
      <c r="H15" s="86">
        <v>23</v>
      </c>
      <c r="I15" s="85" t="s">
        <v>81</v>
      </c>
      <c r="J15" s="85" t="s">
        <v>81</v>
      </c>
      <c r="K15" s="85" t="s">
        <v>81</v>
      </c>
      <c r="L15" s="86">
        <v>0</v>
      </c>
      <c r="M15" s="85" t="s">
        <v>81</v>
      </c>
      <c r="N15" s="85" t="s">
        <v>81</v>
      </c>
      <c r="O15" s="85" t="s">
        <v>81</v>
      </c>
      <c r="P15" s="86">
        <v>0</v>
      </c>
      <c r="Q15" s="93" t="s">
        <v>81</v>
      </c>
      <c r="R15" s="22">
        <v>19</v>
      </c>
      <c r="T15" s="2"/>
    </row>
    <row r="16" spans="1:20" ht="21" customHeight="1">
      <c r="A16">
        <v>20</v>
      </c>
      <c r="B16" t="s">
        <v>37</v>
      </c>
      <c r="F16" s="25"/>
      <c r="G16" s="86">
        <v>1</v>
      </c>
      <c r="H16" s="86">
        <v>15</v>
      </c>
      <c r="I16" s="85" t="s">
        <v>81</v>
      </c>
      <c r="J16" s="85" t="s">
        <v>81</v>
      </c>
      <c r="K16" s="86">
        <v>0</v>
      </c>
      <c r="L16" s="86">
        <v>0</v>
      </c>
      <c r="M16" s="86">
        <v>0</v>
      </c>
      <c r="N16" s="85" t="s">
        <v>81</v>
      </c>
      <c r="O16" s="85" t="s">
        <v>81</v>
      </c>
      <c r="P16" s="86">
        <v>0</v>
      </c>
      <c r="Q16" s="93" t="s">
        <v>81</v>
      </c>
      <c r="R16" s="22">
        <v>20</v>
      </c>
      <c r="T16" s="2"/>
    </row>
    <row r="17" spans="1:20" ht="21" customHeight="1">
      <c r="A17">
        <v>21</v>
      </c>
      <c r="B17" t="s">
        <v>38</v>
      </c>
      <c r="F17" s="25"/>
      <c r="G17" s="86">
        <v>19</v>
      </c>
      <c r="H17" s="86">
        <v>612</v>
      </c>
      <c r="I17" s="86">
        <v>3010076</v>
      </c>
      <c r="J17" s="86">
        <v>2708492</v>
      </c>
      <c r="K17" s="86">
        <v>299778</v>
      </c>
      <c r="L17" s="86">
        <v>0</v>
      </c>
      <c r="M17" s="86">
        <v>1806</v>
      </c>
      <c r="N17" s="86">
        <v>375345</v>
      </c>
      <c r="O17" s="86">
        <v>1036416</v>
      </c>
      <c r="P17" s="86">
        <v>202645</v>
      </c>
      <c r="Q17" s="92">
        <v>613.3088235294117</v>
      </c>
      <c r="R17" s="22">
        <v>21</v>
      </c>
      <c r="T17" s="2"/>
    </row>
    <row r="18" spans="1:20" ht="21" customHeight="1">
      <c r="A18">
        <v>22</v>
      </c>
      <c r="B18" t="s">
        <v>39</v>
      </c>
      <c r="F18" s="25"/>
      <c r="G18" s="86">
        <v>35</v>
      </c>
      <c r="H18" s="86">
        <v>3687</v>
      </c>
      <c r="I18" s="86">
        <v>24490088</v>
      </c>
      <c r="J18" s="86">
        <v>21935337</v>
      </c>
      <c r="K18" s="86">
        <v>521250</v>
      </c>
      <c r="L18" s="86">
        <v>0</v>
      </c>
      <c r="M18" s="86">
        <v>2033501</v>
      </c>
      <c r="N18" s="86">
        <v>2394285</v>
      </c>
      <c r="O18" s="86">
        <v>17073816</v>
      </c>
      <c r="P18" s="86">
        <v>848318</v>
      </c>
      <c r="Q18" s="92">
        <v>649.3856794141578</v>
      </c>
      <c r="R18" s="22">
        <v>22</v>
      </c>
      <c r="T18" s="2"/>
    </row>
    <row r="19" spans="1:20" ht="21" customHeight="1">
      <c r="A19">
        <v>23</v>
      </c>
      <c r="B19" t="s">
        <v>40</v>
      </c>
      <c r="F19" s="25"/>
      <c r="G19" s="86">
        <v>15</v>
      </c>
      <c r="H19" s="86">
        <v>1659</v>
      </c>
      <c r="I19" s="86">
        <v>9264372</v>
      </c>
      <c r="J19" s="86">
        <v>8706841</v>
      </c>
      <c r="K19" s="86">
        <v>88907</v>
      </c>
      <c r="L19" s="86">
        <v>0</v>
      </c>
      <c r="M19" s="86">
        <v>468624</v>
      </c>
      <c r="N19" s="86">
        <v>871417</v>
      </c>
      <c r="O19" s="86">
        <v>4406278</v>
      </c>
      <c r="P19" s="86">
        <v>454400</v>
      </c>
      <c r="Q19" s="92">
        <v>525.2664255575648</v>
      </c>
      <c r="R19" s="22">
        <v>23</v>
      </c>
      <c r="T19" s="2"/>
    </row>
    <row r="20" spans="1:20" ht="21" customHeight="1">
      <c r="A20">
        <v>24</v>
      </c>
      <c r="B20" t="s">
        <v>41</v>
      </c>
      <c r="F20" s="25"/>
      <c r="G20" s="86">
        <v>98</v>
      </c>
      <c r="H20" s="86">
        <v>3166</v>
      </c>
      <c r="I20" s="86">
        <v>7826549</v>
      </c>
      <c r="J20" s="86">
        <v>6085820</v>
      </c>
      <c r="K20" s="86">
        <v>1314366</v>
      </c>
      <c r="L20" s="86">
        <v>970</v>
      </c>
      <c r="M20" s="86">
        <v>425393</v>
      </c>
      <c r="N20" s="86">
        <v>1517154</v>
      </c>
      <c r="O20" s="86">
        <v>4306706</v>
      </c>
      <c r="P20" s="86">
        <v>141924</v>
      </c>
      <c r="Q20" s="92">
        <v>479.20214782059384</v>
      </c>
      <c r="R20" s="22">
        <v>24</v>
      </c>
      <c r="T20" s="2"/>
    </row>
    <row r="21" spans="1:20" ht="21" customHeight="1">
      <c r="A21">
        <v>25</v>
      </c>
      <c r="B21" t="s">
        <v>42</v>
      </c>
      <c r="F21" s="25"/>
      <c r="G21" s="86">
        <v>26</v>
      </c>
      <c r="H21" s="86">
        <v>1670</v>
      </c>
      <c r="I21" s="86">
        <v>4701492</v>
      </c>
      <c r="J21" s="86">
        <v>3620634</v>
      </c>
      <c r="K21" s="86">
        <v>308606</v>
      </c>
      <c r="L21" s="86">
        <v>506656</v>
      </c>
      <c r="M21" s="86">
        <v>265596</v>
      </c>
      <c r="N21" s="86">
        <v>1057121</v>
      </c>
      <c r="O21" s="86">
        <v>2595565</v>
      </c>
      <c r="P21" s="86">
        <v>117902</v>
      </c>
      <c r="Q21" s="92">
        <v>633.0065868263473</v>
      </c>
      <c r="R21" s="22">
        <v>25</v>
      </c>
      <c r="T21" s="2"/>
    </row>
    <row r="22" spans="1:20" ht="21" customHeight="1">
      <c r="A22">
        <v>26</v>
      </c>
      <c r="B22" t="s">
        <v>43</v>
      </c>
      <c r="F22" s="25"/>
      <c r="G22" s="86">
        <v>60</v>
      </c>
      <c r="H22" s="86">
        <v>2901</v>
      </c>
      <c r="I22" s="86">
        <v>8746339</v>
      </c>
      <c r="J22" s="86">
        <v>7499818</v>
      </c>
      <c r="K22" s="86">
        <v>343661</v>
      </c>
      <c r="L22" s="86">
        <v>167825</v>
      </c>
      <c r="M22" s="86">
        <v>735035</v>
      </c>
      <c r="N22" s="86">
        <v>1336217</v>
      </c>
      <c r="O22" s="86">
        <v>4619330</v>
      </c>
      <c r="P22" s="86">
        <v>142358</v>
      </c>
      <c r="Q22" s="92">
        <v>460.60565322302654</v>
      </c>
      <c r="R22" s="22">
        <v>26</v>
      </c>
      <c r="T22" s="2"/>
    </row>
    <row r="23" spans="1:20" ht="21" customHeight="1">
      <c r="A23">
        <v>27</v>
      </c>
      <c r="B23" t="s">
        <v>44</v>
      </c>
      <c r="F23" s="25"/>
      <c r="G23" s="86">
        <v>10</v>
      </c>
      <c r="H23" s="86">
        <v>512</v>
      </c>
      <c r="I23" s="86">
        <v>1124513</v>
      </c>
      <c r="J23" s="86">
        <v>995935</v>
      </c>
      <c r="K23" s="86">
        <v>50243</v>
      </c>
      <c r="L23" s="86">
        <v>1151</v>
      </c>
      <c r="M23" s="86">
        <v>77184</v>
      </c>
      <c r="N23" s="86">
        <v>266839</v>
      </c>
      <c r="O23" s="86">
        <v>518691</v>
      </c>
      <c r="P23" s="86">
        <v>9555</v>
      </c>
      <c r="Q23" s="92">
        <v>521.169921875</v>
      </c>
      <c r="R23" s="22">
        <v>27</v>
      </c>
      <c r="T23" s="2"/>
    </row>
    <row r="24" spans="1:20" ht="21" customHeight="1">
      <c r="A24">
        <v>28</v>
      </c>
      <c r="B24" t="s">
        <v>45</v>
      </c>
      <c r="F24" s="25"/>
      <c r="G24" s="86">
        <v>9</v>
      </c>
      <c r="H24" s="86">
        <v>686</v>
      </c>
      <c r="I24" s="85" t="s">
        <v>81</v>
      </c>
      <c r="J24" s="85" t="s">
        <v>81</v>
      </c>
      <c r="K24" s="85" t="s">
        <v>81</v>
      </c>
      <c r="L24" s="86">
        <v>0</v>
      </c>
      <c r="M24" s="85" t="s">
        <v>81</v>
      </c>
      <c r="N24" s="85" t="s">
        <v>81</v>
      </c>
      <c r="O24" s="85" t="s">
        <v>81</v>
      </c>
      <c r="P24" s="85" t="s">
        <v>81</v>
      </c>
      <c r="Q24" s="93" t="s">
        <v>81</v>
      </c>
      <c r="R24" s="22">
        <v>28</v>
      </c>
      <c r="T24" s="2"/>
    </row>
    <row r="25" spans="1:20" ht="21" customHeight="1">
      <c r="A25">
        <v>29</v>
      </c>
      <c r="B25" t="s">
        <v>46</v>
      </c>
      <c r="F25" s="25"/>
      <c r="G25" s="86">
        <v>33</v>
      </c>
      <c r="H25" s="86">
        <v>2910</v>
      </c>
      <c r="I25" s="86">
        <v>13611507</v>
      </c>
      <c r="J25" s="86">
        <v>13268461</v>
      </c>
      <c r="K25" s="86">
        <v>74127</v>
      </c>
      <c r="L25" s="86">
        <v>0</v>
      </c>
      <c r="M25" s="86">
        <v>268919</v>
      </c>
      <c r="N25" s="86">
        <v>2152445</v>
      </c>
      <c r="O25" s="86">
        <v>9371553</v>
      </c>
      <c r="P25" s="86">
        <v>675107</v>
      </c>
      <c r="Q25" s="92">
        <v>739.671821305842</v>
      </c>
      <c r="R25" s="22">
        <v>29</v>
      </c>
      <c r="T25" s="2"/>
    </row>
    <row r="26" spans="1:20" ht="21" customHeight="1">
      <c r="A26">
        <v>30</v>
      </c>
      <c r="B26" t="s">
        <v>47</v>
      </c>
      <c r="F26" s="25"/>
      <c r="G26" s="86">
        <v>5</v>
      </c>
      <c r="H26" s="86">
        <v>2372</v>
      </c>
      <c r="I26" s="86">
        <v>12575115</v>
      </c>
      <c r="J26" s="86">
        <v>12105054</v>
      </c>
      <c r="K26" s="86">
        <v>41231</v>
      </c>
      <c r="L26" s="86">
        <v>104178</v>
      </c>
      <c r="M26" s="86">
        <v>324652</v>
      </c>
      <c r="N26" s="86">
        <v>1944950</v>
      </c>
      <c r="O26" s="86">
        <v>5843678</v>
      </c>
      <c r="P26" s="86">
        <v>270186</v>
      </c>
      <c r="Q26" s="92">
        <v>819.9620573355818</v>
      </c>
      <c r="R26" s="22">
        <v>30</v>
      </c>
      <c r="T26" s="2"/>
    </row>
    <row r="27" spans="1:20" ht="21" customHeight="1">
      <c r="A27">
        <v>31</v>
      </c>
      <c r="B27" t="s">
        <v>48</v>
      </c>
      <c r="F27" s="25"/>
      <c r="G27" s="86">
        <v>23</v>
      </c>
      <c r="H27" s="86">
        <v>2732</v>
      </c>
      <c r="I27" s="86">
        <v>11394592</v>
      </c>
      <c r="J27" s="86">
        <v>11155058</v>
      </c>
      <c r="K27" s="86">
        <v>157845</v>
      </c>
      <c r="L27" s="86">
        <v>216</v>
      </c>
      <c r="M27" s="86">
        <v>81473</v>
      </c>
      <c r="N27" s="86">
        <v>1708618</v>
      </c>
      <c r="O27" s="86">
        <v>7794122</v>
      </c>
      <c r="P27" s="86">
        <v>434770</v>
      </c>
      <c r="Q27" s="92">
        <v>625.409224011713</v>
      </c>
      <c r="R27" s="22">
        <v>31</v>
      </c>
      <c r="T27" s="2"/>
    </row>
    <row r="28" spans="1:20" ht="21" customHeight="1" thickBot="1">
      <c r="A28" s="29">
        <v>32</v>
      </c>
      <c r="B28" s="29" t="s">
        <v>49</v>
      </c>
      <c r="C28" s="29"/>
      <c r="D28" s="29"/>
      <c r="E28" s="29"/>
      <c r="F28" s="30"/>
      <c r="G28" s="95">
        <v>10</v>
      </c>
      <c r="H28" s="86">
        <v>262</v>
      </c>
      <c r="I28" s="94">
        <v>2643037</v>
      </c>
      <c r="J28" s="94">
        <v>2287540</v>
      </c>
      <c r="K28" s="94">
        <v>327577</v>
      </c>
      <c r="L28" s="86">
        <v>0</v>
      </c>
      <c r="M28" s="94">
        <v>27920</v>
      </c>
      <c r="N28" s="94">
        <v>519633</v>
      </c>
      <c r="O28" s="94">
        <v>1296686</v>
      </c>
      <c r="P28" s="94">
        <v>127119</v>
      </c>
      <c r="Q28" s="93" t="s">
        <v>81</v>
      </c>
      <c r="R28" s="32">
        <v>32</v>
      </c>
      <c r="T28" s="2"/>
    </row>
    <row r="29" spans="2:20" ht="21" customHeight="1" thickTop="1">
      <c r="B29" s="59"/>
      <c r="C29">
        <v>10</v>
      </c>
      <c r="D29" t="s">
        <v>50</v>
      </c>
      <c r="E29">
        <v>19</v>
      </c>
      <c r="F29" s="25" t="s">
        <v>51</v>
      </c>
      <c r="G29" s="86">
        <v>188</v>
      </c>
      <c r="H29" s="111">
        <v>2536</v>
      </c>
      <c r="I29" s="111">
        <v>4867641</v>
      </c>
      <c r="J29" s="111">
        <v>3808091</v>
      </c>
      <c r="K29" s="111">
        <v>854198</v>
      </c>
      <c r="L29" s="111">
        <v>10726</v>
      </c>
      <c r="M29" s="111">
        <v>194626</v>
      </c>
      <c r="N29" s="111">
        <v>1003495</v>
      </c>
      <c r="O29" s="111">
        <v>2643087</v>
      </c>
      <c r="P29" s="111">
        <v>0</v>
      </c>
      <c r="Q29" s="114">
        <v>395.69992113564666</v>
      </c>
      <c r="R29" s="22" t="s">
        <v>62</v>
      </c>
      <c r="T29" s="2"/>
    </row>
    <row r="30" spans="2:20" ht="21" customHeight="1">
      <c r="B30" s="23" t="s">
        <v>52</v>
      </c>
      <c r="C30">
        <v>20</v>
      </c>
      <c r="D30" t="s">
        <v>50</v>
      </c>
      <c r="E30">
        <v>29</v>
      </c>
      <c r="F30" s="25" t="s">
        <v>51</v>
      </c>
      <c r="G30" s="86">
        <v>83</v>
      </c>
      <c r="H30" s="86">
        <v>1998</v>
      </c>
      <c r="I30" s="86">
        <v>4768443</v>
      </c>
      <c r="J30" s="86">
        <v>4037492</v>
      </c>
      <c r="K30" s="86">
        <v>510245</v>
      </c>
      <c r="L30" s="86">
        <v>12517</v>
      </c>
      <c r="M30" s="86">
        <v>208189</v>
      </c>
      <c r="N30" s="86">
        <v>848448</v>
      </c>
      <c r="O30" s="86">
        <v>2333524</v>
      </c>
      <c r="P30" s="86">
        <v>0</v>
      </c>
      <c r="Q30" s="92">
        <v>424.64864864864865</v>
      </c>
      <c r="R30" s="22" t="s">
        <v>63</v>
      </c>
      <c r="T30" s="2"/>
    </row>
    <row r="31" spans="2:20" ht="21" customHeight="1">
      <c r="B31" s="23" t="s">
        <v>53</v>
      </c>
      <c r="C31">
        <v>30</v>
      </c>
      <c r="D31" t="s">
        <v>50</v>
      </c>
      <c r="E31">
        <v>49</v>
      </c>
      <c r="F31" s="25" t="s">
        <v>51</v>
      </c>
      <c r="G31" s="86">
        <v>68</v>
      </c>
      <c r="H31" s="86">
        <v>2627</v>
      </c>
      <c r="I31" s="86">
        <v>7484973</v>
      </c>
      <c r="J31" s="86">
        <v>5604227</v>
      </c>
      <c r="K31" s="86">
        <v>599061</v>
      </c>
      <c r="L31" s="86">
        <v>11410</v>
      </c>
      <c r="M31" s="86">
        <v>1270275</v>
      </c>
      <c r="N31" s="86">
        <v>1236949</v>
      </c>
      <c r="O31" s="86">
        <v>4360854</v>
      </c>
      <c r="P31" s="86">
        <v>191959</v>
      </c>
      <c r="Q31" s="92">
        <v>470.85991625428244</v>
      </c>
      <c r="R31" s="22" t="s">
        <v>185</v>
      </c>
      <c r="T31" s="2"/>
    </row>
    <row r="32" spans="2:20" ht="21" customHeight="1">
      <c r="B32" s="23" t="s">
        <v>54</v>
      </c>
      <c r="C32">
        <v>50</v>
      </c>
      <c r="D32" t="s">
        <v>50</v>
      </c>
      <c r="E32">
        <v>99</v>
      </c>
      <c r="F32" s="25" t="s">
        <v>51</v>
      </c>
      <c r="G32" s="86">
        <v>60</v>
      </c>
      <c r="H32" s="86">
        <v>4028</v>
      </c>
      <c r="I32" s="86">
        <v>15000901</v>
      </c>
      <c r="J32" s="86">
        <v>13341299</v>
      </c>
      <c r="K32" s="86">
        <v>1013132</v>
      </c>
      <c r="L32" s="86">
        <v>107075</v>
      </c>
      <c r="M32" s="86">
        <v>539395</v>
      </c>
      <c r="N32" s="86">
        <v>2094536</v>
      </c>
      <c r="O32" s="86">
        <v>8391042</v>
      </c>
      <c r="P32" s="86">
        <v>355023</v>
      </c>
      <c r="Q32" s="92">
        <v>519.9940417080437</v>
      </c>
      <c r="R32" s="22" t="s">
        <v>65</v>
      </c>
      <c r="T32" s="2"/>
    </row>
    <row r="33" spans="2:20" ht="21" customHeight="1">
      <c r="B33" s="23" t="s">
        <v>55</v>
      </c>
      <c r="C33">
        <v>100</v>
      </c>
      <c r="D33" t="s">
        <v>50</v>
      </c>
      <c r="E33">
        <v>299</v>
      </c>
      <c r="F33" s="25" t="s">
        <v>51</v>
      </c>
      <c r="G33" s="86">
        <v>43</v>
      </c>
      <c r="H33" s="86">
        <v>6794</v>
      </c>
      <c r="I33" s="86">
        <v>38238174</v>
      </c>
      <c r="J33" s="86">
        <v>35440670</v>
      </c>
      <c r="K33" s="86">
        <v>534486</v>
      </c>
      <c r="L33" s="86">
        <v>422232</v>
      </c>
      <c r="M33" s="86">
        <v>1840786</v>
      </c>
      <c r="N33" s="86">
        <v>3753256</v>
      </c>
      <c r="O33" s="86">
        <v>19073782</v>
      </c>
      <c r="P33" s="86">
        <v>1124011</v>
      </c>
      <c r="Q33" s="92">
        <v>552.4368560494554</v>
      </c>
      <c r="R33" s="22" t="s">
        <v>66</v>
      </c>
      <c r="T33" s="2"/>
    </row>
    <row r="34" spans="2:20" ht="21" customHeight="1">
      <c r="B34" s="23" t="s">
        <v>56</v>
      </c>
      <c r="C34">
        <v>300</v>
      </c>
      <c r="D34" t="s">
        <v>50</v>
      </c>
      <c r="E34">
        <v>499</v>
      </c>
      <c r="F34" s="25" t="s">
        <v>51</v>
      </c>
      <c r="G34" s="86">
        <v>9</v>
      </c>
      <c r="H34" s="86">
        <v>3555</v>
      </c>
      <c r="I34" s="86">
        <v>18159450</v>
      </c>
      <c r="J34" s="86">
        <v>15624085</v>
      </c>
      <c r="K34" s="86">
        <v>366021</v>
      </c>
      <c r="L34" s="86">
        <v>112858</v>
      </c>
      <c r="M34" s="86">
        <v>2056486</v>
      </c>
      <c r="N34" s="86">
        <v>2098558</v>
      </c>
      <c r="O34" s="86">
        <v>8652624</v>
      </c>
      <c r="P34" s="86">
        <v>551116</v>
      </c>
      <c r="Q34" s="92">
        <v>590.3116736990155</v>
      </c>
      <c r="R34" s="22" t="s">
        <v>67</v>
      </c>
      <c r="T34" s="2"/>
    </row>
    <row r="35" spans="1:20" ht="21" customHeight="1">
      <c r="A35" s="5"/>
      <c r="B35" s="24"/>
      <c r="C35" s="5">
        <v>500</v>
      </c>
      <c r="D35" s="5" t="s">
        <v>57</v>
      </c>
      <c r="E35" s="5"/>
      <c r="F35" s="26"/>
      <c r="G35" s="96">
        <v>9</v>
      </c>
      <c r="H35" s="96">
        <v>8507</v>
      </c>
      <c r="I35" s="96">
        <v>44848770</v>
      </c>
      <c r="J35" s="96">
        <v>44169932</v>
      </c>
      <c r="K35" s="96">
        <v>0</v>
      </c>
      <c r="L35" s="96">
        <v>104178</v>
      </c>
      <c r="M35" s="96">
        <v>574660</v>
      </c>
      <c r="N35" s="96">
        <v>6417858</v>
      </c>
      <c r="O35" s="96">
        <v>28116118</v>
      </c>
      <c r="P35" s="96">
        <v>2020095</v>
      </c>
      <c r="Q35" s="97">
        <v>754.4208299047843</v>
      </c>
      <c r="R35" s="28" t="s">
        <v>68</v>
      </c>
      <c r="T35" s="2"/>
    </row>
    <row r="36" ht="21" customHeight="1"/>
    <row r="37" ht="21" customHeight="1">
      <c r="A37" t="s">
        <v>155</v>
      </c>
    </row>
    <row r="38" ht="13.5">
      <c r="A38" t="s">
        <v>154</v>
      </c>
    </row>
  </sheetData>
  <sheetProtection/>
  <mergeCells count="6">
    <mergeCell ref="A2:F3"/>
    <mergeCell ref="Q2:Q3"/>
    <mergeCell ref="P2:P3"/>
    <mergeCell ref="O2:O3"/>
    <mergeCell ref="N2:N3"/>
    <mergeCell ref="G2:G3"/>
  </mergeCells>
  <printOptions/>
  <pageMargins left="0.5905511811023623" right="0.5905511811023623" top="0.7874015748031497" bottom="0.3937007874015748" header="0.5118110236220472" footer="0.1968503937007874"/>
  <pageSetup firstPageNumber="28" useFirstPageNumber="1" fitToWidth="2" horizontalDpi="600" verticalDpi="600" orientation="portrait" paperSize="9" scale="9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統計担当</dc:creator>
  <cp:keywords/>
  <dc:description/>
  <cp:lastModifiedBy>Amagasaki</cp:lastModifiedBy>
  <cp:lastPrinted>2019-01-23T00:48:15Z</cp:lastPrinted>
  <dcterms:created xsi:type="dcterms:W3CDTF">2014-03-05T04:24:36Z</dcterms:created>
  <dcterms:modified xsi:type="dcterms:W3CDTF">2019-01-31T05:00:29Z</dcterms:modified>
  <cp:category/>
  <cp:version/>
  <cp:contentType/>
  <cp:contentStatus/>
</cp:coreProperties>
</file>