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区別外国人" sheetId="1" r:id="rId1"/>
    <sheet name="奥書" sheetId="2" state="hidden" r:id="rId2"/>
  </sheets>
  <definedNames>
    <definedName name="_xlnm.Print_Area" localSheetId="1">'奥書'!$A$1:$K$62</definedName>
  </definedNames>
  <calcPr fullCalcOnLoad="1"/>
</workbook>
</file>

<file path=xl/sharedStrings.xml><?xml version="1.0" encoding="utf-8"?>
<sst xmlns="http://schemas.openxmlformats.org/spreadsheetml/2006/main" count="23" uniqueCount="23">
  <si>
    <t>　　　　　　　　　表　３　地区別外国人登録者数</t>
  </si>
  <si>
    <t>　     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</si>
  <si>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</si>
  <si>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</si>
  <si>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</si>
  <si>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</si>
  <si>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</si>
  <si>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</si>
  <si>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</si>
  <si>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</si>
  <si>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</si>
  <si>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</si>
  <si>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</si>
  <si>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</si>
  <si>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</si>
  <si>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(平成２７年３月３１日現在)</t>
  </si>
  <si>
    <t>尼崎市の人口 　</t>
  </si>
  <si>
    <t>（住民基本台帳人口　平成２７年３月３１日現在）</t>
  </si>
  <si>
    <t>発行　　尼 崎 市 総 務 局 情 報 統 計 担 当</t>
  </si>
  <si>
    <t>　　〒６６０-００５１　　尼崎市東七松町１丁目５番２０号</t>
  </si>
  <si>
    <t>　　平成28（2016）年</t>
  </si>
  <si>
    <t>　　市政情報センター内</t>
  </si>
  <si>
    <t>　　〔電話（０６）６４８９－６１５０〕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</si>
</sst>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]000;[&lt;=9999]000\-00;000\-0000"/>
    <numFmt numFmtId="184" formatCode="\(General\)"/>
    <numFmt numFmtId="185" formatCode="\(#,##0\)"/>
    <numFmt numFmtId="186" formatCode="[$-411]ge\.m\.d;@"/>
    <numFmt numFmtId="187" formatCode="0_ ;[Red]\-0\ "/>
    <numFmt numFmtId="188" formatCode="0;&quot;△ &quot;0"/>
    <numFmt numFmtId="189" formatCode="#,##0.0;[Red]\-#,##0.0"/>
    <numFmt numFmtId="190" formatCode="&quot;△&quot;\ #,##0;&quot;▲&quot;\ #,##0"/>
    <numFmt numFmtId="191" formatCode="0.0%"/>
    <numFmt numFmtId="192" formatCode="#,##0_ "/>
    <numFmt numFmtId="193" formatCode="0.0"/>
    <numFmt numFmtId="194" formatCode="0.000"/>
    <numFmt numFmtId="195" formatCode="0.0000"/>
    <numFmt numFmtId="196" formatCode="0.00000"/>
    <numFmt numFmtId="197" formatCode="#,##0.000;[Red]\-#,##0.000"/>
    <numFmt numFmtId="198" formatCode="0.000000"/>
    <numFmt numFmtId="199" formatCode="0.0_);[Red]\(0.0\)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000000"/>
    <numFmt numFmtId="206" formatCode="0.00000000"/>
    <numFmt numFmtId="207" formatCode="0.0000000"/>
    <numFmt numFmtId="208" formatCode="mmmmm\-yy"/>
    <numFmt numFmtId="209" formatCode="0.0000000000000_);[Red]\(0.0000000000000\)"/>
    <numFmt numFmtId="210" formatCode="0.00000000000000_);[Red]\(0.00000000000000\)"/>
    <numFmt numFmtId="211" formatCode="0.000000000000000_);[Red]\(0.00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0_);[Red]\(0.000\)"/>
    <numFmt numFmtId="222" formatCode="0.00_);[Red]\(0.00\)"/>
    <numFmt numFmtId="223" formatCode="#,##0_ ;[Red]\-#,##0\ "/>
    <numFmt numFmtId="224" formatCode="_ * #,##0.0_ ;_ * \-#,##0.0_ ;_ * &quot;-&quot;?_ ;_ @_ "/>
    <numFmt numFmtId="225" formatCode="#,##0.00;&quot;△ &quot;#,##0.00"/>
    <numFmt numFmtId="226" formatCode="0.00;&quot;△ &quot;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2"/>
      <name val="HG創英角ﾎﾟｯﾌﾟ体"/>
      <family val="3"/>
    </font>
    <font>
      <sz val="6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5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8" fontId="3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8" fontId="3" fillId="0" borderId="0" xfId="17" applyFont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8" fontId="3" fillId="0" borderId="2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38" fontId="3" fillId="0" borderId="0" xfId="17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0" borderId="6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029075"/>
          <a:ext cx="1809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C2" sqref="C2:G2"/>
    </sheetView>
  </sheetViews>
  <sheetFormatPr defaultColWidth="9.00390625" defaultRowHeight="13.5"/>
  <cols>
    <col min="1" max="16384" width="9.00390625" style="1" customWidth="1"/>
  </cols>
  <sheetData>
    <row r="2" spans="2:7" ht="17.25" customHeight="1">
      <c r="B2" s="2" t="s">
        <v>0</v>
      </c>
      <c r="C2" s="34" t="s">
        <v>1</v>
      </c>
      <c r="D2" s="34"/>
      <c r="E2" s="34"/>
      <c r="F2" s="34"/>
      <c r="G2" s="34"/>
    </row>
    <row r="4" spans="7:10" ht="17.25" customHeight="1">
      <c r="G4" s="3"/>
      <c r="H4" s="35" t="s">
        <v>15</v>
      </c>
      <c r="I4" s="35"/>
      <c r="J4" s="35"/>
    </row>
    <row r="6" spans="1:10" ht="20.25" customHeight="1">
      <c r="A6" s="36" t="s">
        <v>2</v>
      </c>
      <c r="B6" s="37"/>
      <c r="C6" s="40" t="s">
        <v>3</v>
      </c>
      <c r="D6" s="37"/>
      <c r="E6" s="42" t="s">
        <v>4</v>
      </c>
      <c r="F6" s="43"/>
      <c r="G6" s="43"/>
      <c r="H6" s="43"/>
      <c r="I6" s="43"/>
      <c r="J6" s="43"/>
    </row>
    <row r="7" spans="1:10" ht="20.25" customHeight="1">
      <c r="A7" s="38"/>
      <c r="B7" s="39"/>
      <c r="C7" s="41"/>
      <c r="D7" s="39"/>
      <c r="E7" s="42" t="s">
        <v>5</v>
      </c>
      <c r="F7" s="44"/>
      <c r="G7" s="42" t="s">
        <v>6</v>
      </c>
      <c r="H7" s="44"/>
      <c r="I7" s="42" t="s">
        <v>7</v>
      </c>
      <c r="J7" s="43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46" t="s">
        <v>8</v>
      </c>
      <c r="B9" s="47"/>
      <c r="C9" s="48">
        <f>C12+C14+C16+C18+C20+C22</f>
        <v>6139</v>
      </c>
      <c r="D9" s="50"/>
      <c r="E9" s="45">
        <f>E12+E14+E16+E18+E20+E22</f>
        <v>10778</v>
      </c>
      <c r="F9" s="45"/>
      <c r="G9" s="45">
        <f>G12+G14+G16+G18+G20+G22</f>
        <v>5019</v>
      </c>
      <c r="H9" s="45"/>
      <c r="I9" s="45">
        <f>I12+I14+I16+I18+I20+I22</f>
        <v>5759</v>
      </c>
      <c r="J9" s="45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46" t="s">
        <v>9</v>
      </c>
      <c r="B12" s="47"/>
      <c r="C12" s="48">
        <v>954</v>
      </c>
      <c r="D12" s="45"/>
      <c r="E12" s="49">
        <f>G12+I12</f>
        <v>1676</v>
      </c>
      <c r="F12" s="49"/>
      <c r="G12" s="49">
        <v>766</v>
      </c>
      <c r="H12" s="49"/>
      <c r="I12" s="49">
        <v>910</v>
      </c>
      <c r="J12" s="49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46" t="s">
        <v>10</v>
      </c>
      <c r="B14" s="47"/>
      <c r="C14" s="48">
        <v>831</v>
      </c>
      <c r="D14" s="45"/>
      <c r="E14" s="49">
        <f>G14+I14</f>
        <v>1407</v>
      </c>
      <c r="F14" s="49"/>
      <c r="G14" s="49">
        <v>638</v>
      </c>
      <c r="H14" s="49"/>
      <c r="I14" s="49">
        <v>769</v>
      </c>
      <c r="J14" s="49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46" t="s">
        <v>11</v>
      </c>
      <c r="B16" s="47"/>
      <c r="C16" s="48">
        <v>988</v>
      </c>
      <c r="D16" s="45"/>
      <c r="E16" s="49">
        <f>G16+I16</f>
        <v>1785</v>
      </c>
      <c r="F16" s="49"/>
      <c r="G16" s="49">
        <v>854</v>
      </c>
      <c r="H16" s="49"/>
      <c r="I16" s="49">
        <v>931</v>
      </c>
      <c r="J16" s="49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46" t="s">
        <v>12</v>
      </c>
      <c r="B18" s="47"/>
      <c r="C18" s="48">
        <v>1314</v>
      </c>
      <c r="D18" s="45"/>
      <c r="E18" s="49">
        <f>G18+I18</f>
        <v>2296</v>
      </c>
      <c r="F18" s="49"/>
      <c r="G18" s="49">
        <v>1038</v>
      </c>
      <c r="H18" s="49"/>
      <c r="I18" s="49">
        <v>1258</v>
      </c>
      <c r="J18" s="49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46" t="s">
        <v>13</v>
      </c>
      <c r="B20" s="47"/>
      <c r="C20" s="48">
        <v>1143</v>
      </c>
      <c r="D20" s="45"/>
      <c r="E20" s="49">
        <f>G20+I20</f>
        <v>2055</v>
      </c>
      <c r="F20" s="49"/>
      <c r="G20" s="49">
        <v>953</v>
      </c>
      <c r="H20" s="49"/>
      <c r="I20" s="49">
        <v>1102</v>
      </c>
      <c r="J20" s="49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46" t="s">
        <v>14</v>
      </c>
      <c r="B22" s="47"/>
      <c r="C22" s="48">
        <v>909</v>
      </c>
      <c r="D22" s="45"/>
      <c r="E22" s="49">
        <f>G22+I22</f>
        <v>1559</v>
      </c>
      <c r="F22" s="49"/>
      <c r="G22" s="49">
        <v>770</v>
      </c>
      <c r="H22" s="49"/>
      <c r="I22" s="49">
        <v>789</v>
      </c>
      <c r="J22" s="49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2.75" customHeight="1">
      <c r="A24" s="46"/>
      <c r="B24" s="46"/>
      <c r="C24" s="45"/>
      <c r="D24" s="51"/>
      <c r="E24" s="45"/>
      <c r="F24" s="45"/>
      <c r="G24" s="45"/>
      <c r="H24" s="45"/>
      <c r="I24" s="45"/>
      <c r="J24" s="45"/>
    </row>
    <row r="25" spans="1:10" ht="12.7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2.7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2.75" customHeight="1">
      <c r="A27" s="46"/>
      <c r="B27" s="46"/>
      <c r="C27" s="45"/>
      <c r="D27" s="45"/>
      <c r="E27" s="45"/>
      <c r="F27" s="45"/>
      <c r="G27" s="45"/>
      <c r="H27" s="45"/>
      <c r="I27" s="45"/>
      <c r="J27" s="45"/>
    </row>
    <row r="28" spans="1:10" ht="12.7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46"/>
      <c r="B29" s="46"/>
      <c r="C29" s="45"/>
      <c r="D29" s="45"/>
      <c r="E29" s="45"/>
      <c r="F29" s="45"/>
      <c r="G29" s="45"/>
      <c r="H29" s="45"/>
      <c r="I29" s="45"/>
      <c r="J29" s="45"/>
    </row>
    <row r="30" spans="1:10" ht="12.7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2.75" customHeight="1">
      <c r="A31" s="46"/>
      <c r="B31" s="46"/>
      <c r="C31" s="45"/>
      <c r="D31" s="45"/>
      <c r="E31" s="45"/>
      <c r="F31" s="45"/>
      <c r="G31" s="45"/>
      <c r="H31" s="45"/>
      <c r="I31" s="45"/>
      <c r="J31" s="45"/>
    </row>
    <row r="32" spans="1:10" ht="12.7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2.75" customHeight="1">
      <c r="A33" s="46"/>
      <c r="B33" s="46"/>
      <c r="C33" s="45"/>
      <c r="D33" s="45"/>
      <c r="E33" s="45"/>
      <c r="F33" s="45"/>
      <c r="G33" s="45"/>
      <c r="H33" s="45"/>
      <c r="I33" s="45"/>
      <c r="J33" s="45"/>
    </row>
    <row r="34" spans="1:10" ht="12.7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2.75" customHeight="1">
      <c r="A35" s="46"/>
      <c r="B35" s="46"/>
      <c r="C35" s="45"/>
      <c r="D35" s="45"/>
      <c r="E35" s="45"/>
      <c r="F35" s="45"/>
      <c r="G35" s="45"/>
      <c r="H35" s="45"/>
      <c r="I35" s="45"/>
      <c r="J35" s="45"/>
    </row>
    <row r="36" spans="1:10" ht="12.7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46"/>
      <c r="B37" s="46"/>
      <c r="C37" s="45"/>
      <c r="D37" s="45"/>
      <c r="E37" s="45"/>
      <c r="F37" s="45"/>
      <c r="G37" s="45"/>
      <c r="H37" s="45"/>
      <c r="I37" s="45"/>
      <c r="J37" s="45"/>
    </row>
    <row r="38" spans="1:10" ht="12.7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6" ht="13.5">
      <c r="E64" s="12"/>
      <c r="F64" s="12"/>
    </row>
  </sheetData>
  <mergeCells count="78"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C2:G2"/>
    <mergeCell ref="H4:J4"/>
    <mergeCell ref="A6:B7"/>
    <mergeCell ref="C6:D7"/>
    <mergeCell ref="E6:J6"/>
    <mergeCell ref="E7:F7"/>
    <mergeCell ref="G7:H7"/>
    <mergeCell ref="I7:J7"/>
  </mergeCells>
  <printOptions/>
  <pageMargins left="0.5118110236220472" right="0.3937007874015748" top="0.3937007874015748" bottom="0.5118110236220472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9:K60"/>
  <sheetViews>
    <sheetView workbookViewId="0" topLeftCell="A13">
      <selection activeCell="M18" sqref="M18"/>
    </sheetView>
  </sheetViews>
  <sheetFormatPr defaultColWidth="9.00390625" defaultRowHeight="13.5"/>
  <cols>
    <col min="1" max="2" width="5.50390625" style="0" customWidth="1"/>
    <col min="3" max="3" width="9.625" style="0" customWidth="1"/>
    <col min="4" max="9" width="9.125" style="0" customWidth="1"/>
    <col min="10" max="10" width="9.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33" t="s">
        <v>20</v>
      </c>
      <c r="F23" s="33"/>
      <c r="G23" s="33"/>
      <c r="H23" s="13"/>
      <c r="I23" s="13"/>
      <c r="J23" s="13"/>
      <c r="K23" s="13"/>
    </row>
    <row r="24" spans="1:11" ht="13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3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3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3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3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3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3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3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3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3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3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3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3:11" ht="13.5" customHeight="1">
      <c r="C37" s="18"/>
      <c r="D37" s="15"/>
      <c r="I37" s="15"/>
      <c r="J37" s="15"/>
      <c r="K37" s="18"/>
    </row>
    <row r="38" spans="3:11" ht="13.5" customHeight="1">
      <c r="C38" s="18"/>
      <c r="D38" s="15"/>
      <c r="I38" s="15"/>
      <c r="J38" s="15"/>
      <c r="K38" s="18"/>
    </row>
    <row r="39" spans="3:11" ht="13.5" customHeight="1">
      <c r="C39" s="18"/>
      <c r="D39" s="53" t="s">
        <v>16</v>
      </c>
      <c r="E39" s="53"/>
      <c r="F39" s="53"/>
      <c r="G39" s="53"/>
      <c r="H39" s="53"/>
      <c r="I39" s="53"/>
      <c r="J39" s="19"/>
      <c r="K39" s="18"/>
    </row>
    <row r="40" spans="3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3:11" ht="13.5" customHeight="1">
      <c r="C41" s="18"/>
      <c r="D41" s="19"/>
      <c r="I41" s="19"/>
      <c r="J41" s="19"/>
      <c r="K41" s="18"/>
    </row>
    <row r="42" spans="3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3:11" ht="13.5" customHeight="1">
      <c r="C43" s="18"/>
      <c r="D43" s="56" t="s">
        <v>17</v>
      </c>
      <c r="E43" s="56"/>
      <c r="F43" s="56"/>
      <c r="G43" s="56"/>
      <c r="H43" s="56"/>
      <c r="I43" s="56"/>
      <c r="J43" s="19"/>
      <c r="K43" s="18"/>
    </row>
    <row r="44" spans="3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3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3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2:11" ht="13.5" customHeight="1">
      <c r="B47" s="22"/>
      <c r="C47" s="55" t="s">
        <v>18</v>
      </c>
      <c r="D47" s="56"/>
      <c r="E47" s="56"/>
      <c r="F47" s="56"/>
      <c r="G47" s="56"/>
      <c r="H47" s="56"/>
      <c r="I47" s="56"/>
      <c r="J47" s="57"/>
      <c r="K47" s="18"/>
    </row>
    <row r="48" spans="3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19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21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22</v>
      </c>
      <c r="F55" s="54"/>
      <c r="G55" s="54"/>
      <c r="H55" s="54"/>
      <c r="I55" s="24"/>
      <c r="J55" s="25"/>
      <c r="K55" s="26"/>
    </row>
    <row r="56" spans="3:10" ht="13.5" customHeight="1">
      <c r="C56" s="18"/>
      <c r="D56" s="19"/>
      <c r="E56" s="54"/>
      <c r="F56" s="54"/>
      <c r="G56" s="54"/>
      <c r="H56" s="54"/>
      <c r="I56" s="15"/>
      <c r="J56" s="27"/>
    </row>
    <row r="57" spans="3:10" ht="13.5" customHeight="1">
      <c r="C57" s="18"/>
      <c r="D57" s="28"/>
      <c r="E57" s="29"/>
      <c r="F57" s="29"/>
      <c r="G57" s="29"/>
      <c r="H57" s="15"/>
      <c r="I57" s="15"/>
      <c r="J57" s="27"/>
    </row>
    <row r="58" spans="3:10" ht="13.5" customHeight="1">
      <c r="C58" s="17"/>
      <c r="D58" s="30"/>
      <c r="E58" s="31"/>
      <c r="F58" s="31"/>
      <c r="G58" s="31"/>
      <c r="H58" s="17"/>
      <c r="I58" s="17"/>
      <c r="J58" s="17"/>
    </row>
    <row r="59" spans="3:10" ht="13.5" customHeight="1">
      <c r="C59" s="15"/>
      <c r="D59" s="15"/>
      <c r="E59" s="15"/>
      <c r="F59" s="15"/>
      <c r="G59" s="15"/>
      <c r="H59" s="15"/>
      <c r="I59" s="15"/>
      <c r="J59" s="15"/>
    </row>
    <row r="60" spans="3:10" ht="13.5" customHeight="1">
      <c r="C60" s="15"/>
      <c r="D60" s="15"/>
      <c r="E60" s="15"/>
      <c r="F60" s="15"/>
      <c r="G60" s="15"/>
      <c r="H60" s="15"/>
      <c r="I60" s="15"/>
      <c r="J60" s="15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rintOptions/>
  <pageMargins left="0.3937007874015748" right="0.275590551181102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情報統計担当</cp:lastModifiedBy>
  <cp:lastPrinted>2015-04-24T07:20:07Z</cp:lastPrinted>
  <dcterms:created xsi:type="dcterms:W3CDTF">1997-01-08T22:48:59Z</dcterms:created>
  <dcterms:modified xsi:type="dcterms:W3CDTF">2015-04-30T01:11:40Z</dcterms:modified>
  <cp:category/>
  <cp:version/>
  <cp:contentType/>
  <cp:contentStatus/>
</cp:coreProperties>
</file>