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情報公開・統計担当\【HP】UPデータ格納庫\尼崎市の人口\31年度\"/>
    </mc:Choice>
  </mc:AlternateContent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62913"/>
</workbook>
</file>

<file path=xl/calcChain.xml><?xml version="1.0" encoding="utf-8"?>
<calcChain xmlns="http://schemas.openxmlformats.org/spreadsheetml/2006/main">
  <c r="C9" i="1" l="1"/>
  <c r="E22" i="1"/>
  <c r="E20" i="1"/>
  <c r="E18" i="1"/>
  <c r="E16" i="1"/>
  <c r="E14" i="1"/>
  <c r="E12" i="1"/>
  <c r="I9" i="1"/>
  <c r="G9" i="1"/>
  <c r="E9" i="1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<sst xmlns="http://schemas.openxmlformats.org/spreadsheetml/2006/main" count="23" uniqueCount="23">
  <si>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</si>
  <si>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</si>
  <si>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</si>
  <si>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</si>
  <si>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</si>
  <si>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</si>
  <si>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</si>
  <si>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</si>
  <si>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</si>
  <si>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</si>
  <si>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</si>
  <si>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</si>
  <si>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</si>
  <si>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</si>
  <si>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</si>
  <si>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</si>
  <si>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</si>
  <si>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</si>
  <si>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</si>
  <si>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</si>
  <si>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</si>
  <si>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</si>
  <si>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(平成３１年３月３１日現在)</t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</si>
</sst>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8" fontId="4" fillId="0" borderId="0" xfId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40" t="s">
        <v>1</v>
      </c>
      <c r="D2" s="40"/>
      <c r="E2" s="40"/>
      <c r="F2" s="40"/>
      <c r="G2" s="40"/>
    </row>
    <row r="4" spans="1:10" ht="17.25" customHeight="1">
      <c r="G4" s="3"/>
      <c r="H4" s="41" t="s">
        <v>22</v>
      </c>
      <c r="I4" s="41"/>
      <c r="J4" s="41"/>
    </row>
    <row r="6" spans="1:10" ht="20.25" customHeight="1">
      <c r="A6" s="42" t="s">
        <v>2</v>
      </c>
      <c r="B6" s="43"/>
      <c r="C6" s="46" t="s">
        <v>3</v>
      </c>
      <c r="D6" s="43"/>
      <c r="E6" s="48" t="s">
        <v>4</v>
      </c>
      <c r="F6" s="49"/>
      <c r="G6" s="49"/>
      <c r="H6" s="49"/>
      <c r="I6" s="49"/>
      <c r="J6" s="49"/>
    </row>
    <row r="7" spans="1:10" ht="20.25" customHeight="1">
      <c r="A7" s="44"/>
      <c r="B7" s="45"/>
      <c r="C7" s="47"/>
      <c r="D7" s="45"/>
      <c r="E7" s="48" t="s">
        <v>5</v>
      </c>
      <c r="F7" s="50"/>
      <c r="G7" s="48" t="s">
        <v>6</v>
      </c>
      <c r="H7" s="50"/>
      <c r="I7" s="48" t="s">
        <v>7</v>
      </c>
      <c r="J7" s="49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34" t="s">
        <v>8</v>
      </c>
      <c r="B9" s="37"/>
      <c r="C9" s="38">
        <f>C12+C14+C16+C18+C20+C22</f>
        <v>7062</v>
      </c>
      <c r="D9" s="39"/>
      <c r="E9" s="33">
        <f>E12+E14+E16+E18+E20+E22</f>
        <v>11468</v>
      </c>
      <c r="F9" s="33"/>
      <c r="G9" s="33">
        <f>G12+G14+G16+G18+G20+G22</f>
        <v>5602</v>
      </c>
      <c r="H9" s="33"/>
      <c r="I9" s="33">
        <f>I12+I14+I16+I18+I20+I22</f>
        <v>5866</v>
      </c>
      <c r="J9" s="33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34" t="s">
        <v>9</v>
      </c>
      <c r="B12" s="37"/>
      <c r="C12" s="38">
        <v>1157</v>
      </c>
      <c r="D12" s="33"/>
      <c r="E12" s="35">
        <f>G12+I12</f>
        <v>1866</v>
      </c>
      <c r="F12" s="35"/>
      <c r="G12" s="35">
        <v>888</v>
      </c>
      <c r="H12" s="35"/>
      <c r="I12" s="35">
        <v>978</v>
      </c>
      <c r="J12" s="35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34" t="s">
        <v>10</v>
      </c>
      <c r="B14" s="37"/>
      <c r="C14" s="38">
        <v>1021</v>
      </c>
      <c r="D14" s="33"/>
      <c r="E14" s="35">
        <f>G14+I14</f>
        <v>1605</v>
      </c>
      <c r="F14" s="35"/>
      <c r="G14" s="35">
        <v>773</v>
      </c>
      <c r="H14" s="35"/>
      <c r="I14" s="35">
        <v>832</v>
      </c>
      <c r="J14" s="35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34" t="s">
        <v>11</v>
      </c>
      <c r="B16" s="37"/>
      <c r="C16" s="38">
        <v>1180</v>
      </c>
      <c r="D16" s="33"/>
      <c r="E16" s="35">
        <f>G16+I16</f>
        <v>1895</v>
      </c>
      <c r="F16" s="35"/>
      <c r="G16" s="35">
        <v>962</v>
      </c>
      <c r="H16" s="35"/>
      <c r="I16" s="35">
        <v>933</v>
      </c>
      <c r="J16" s="35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34" t="s">
        <v>12</v>
      </c>
      <c r="B18" s="37"/>
      <c r="C18" s="38">
        <v>1343</v>
      </c>
      <c r="D18" s="33"/>
      <c r="E18" s="35">
        <f>G18+I18</f>
        <v>2263</v>
      </c>
      <c r="F18" s="35"/>
      <c r="G18" s="35">
        <v>1084</v>
      </c>
      <c r="H18" s="35"/>
      <c r="I18" s="35">
        <v>1179</v>
      </c>
      <c r="J18" s="35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34" t="s">
        <v>13</v>
      </c>
      <c r="B20" s="37"/>
      <c r="C20" s="38">
        <v>1136</v>
      </c>
      <c r="D20" s="33"/>
      <c r="E20" s="35">
        <f>G20+I20</f>
        <v>1905</v>
      </c>
      <c r="F20" s="35"/>
      <c r="G20" s="35">
        <v>883</v>
      </c>
      <c r="H20" s="35"/>
      <c r="I20" s="35">
        <v>1022</v>
      </c>
      <c r="J20" s="35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34" t="s">
        <v>14</v>
      </c>
      <c r="B22" s="37"/>
      <c r="C22" s="38">
        <v>1225</v>
      </c>
      <c r="D22" s="33"/>
      <c r="E22" s="35">
        <f>G22+I22</f>
        <v>1934</v>
      </c>
      <c r="F22" s="35"/>
      <c r="G22" s="35">
        <v>1012</v>
      </c>
      <c r="H22" s="35"/>
      <c r="I22" s="35">
        <v>922</v>
      </c>
      <c r="J22" s="35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34"/>
      <c r="B24" s="34"/>
      <c r="C24" s="33"/>
      <c r="D24" s="36"/>
      <c r="E24" s="33"/>
      <c r="F24" s="33"/>
      <c r="G24" s="33"/>
      <c r="H24" s="33"/>
      <c r="I24" s="33"/>
      <c r="J24" s="33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34"/>
      <c r="B27" s="34"/>
      <c r="C27" s="33"/>
      <c r="D27" s="33"/>
      <c r="E27" s="33"/>
      <c r="F27" s="33"/>
      <c r="G27" s="33"/>
      <c r="H27" s="33"/>
      <c r="I27" s="33"/>
      <c r="J27" s="33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34"/>
      <c r="B29" s="34"/>
      <c r="C29" s="33"/>
      <c r="D29" s="33"/>
      <c r="E29" s="33"/>
      <c r="F29" s="33"/>
      <c r="G29" s="33"/>
      <c r="H29" s="33"/>
      <c r="I29" s="33"/>
      <c r="J29" s="33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34"/>
      <c r="B31" s="34"/>
      <c r="C31" s="33"/>
      <c r="D31" s="33"/>
      <c r="E31" s="33"/>
      <c r="F31" s="33"/>
      <c r="G31" s="33"/>
      <c r="H31" s="33"/>
      <c r="I31" s="33"/>
      <c r="J31" s="33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34"/>
      <c r="B33" s="34"/>
      <c r="C33" s="33"/>
      <c r="D33" s="33"/>
      <c r="E33" s="33"/>
      <c r="F33" s="33"/>
      <c r="G33" s="33"/>
      <c r="H33" s="33"/>
      <c r="I33" s="33"/>
      <c r="J33" s="33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34"/>
      <c r="B35" s="34"/>
      <c r="C35" s="33"/>
      <c r="D35" s="33"/>
      <c r="E35" s="33"/>
      <c r="F35" s="33"/>
      <c r="G35" s="33"/>
      <c r="H35" s="33"/>
      <c r="I35" s="33"/>
      <c r="J35" s="33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34"/>
      <c r="B37" s="34"/>
      <c r="C37" s="33"/>
      <c r="D37" s="33"/>
      <c r="E37" s="33"/>
      <c r="F37" s="33"/>
      <c r="G37" s="33"/>
      <c r="H37" s="33"/>
      <c r="I37" s="33"/>
      <c r="J37" s="33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Amagasaki</cp:lastModifiedBy>
  <cp:lastPrinted>2018-05-01T04:58:42Z</cp:lastPrinted>
  <dcterms:created xsi:type="dcterms:W3CDTF">1997-01-08T22:48:59Z</dcterms:created>
  <dcterms:modified xsi:type="dcterms:W3CDTF">2019-04-16T06:41:53Z</dcterms:modified>
</cp:coreProperties>
</file>