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14700" windowHeight="8805" activeTab="0"/>
  </bookViews>
  <sheets>
    <sheet name="62ページ" sheetId="1" r:id="rId1"/>
    <sheet name="62ページ-1" sheetId="2" state="hidden" r:id="rId2"/>
    <sheet name="63ページ" sheetId="3" r:id="rId3"/>
    <sheet name="63ページ-1" sheetId="4" state="hidden" r:id="rId4"/>
    <sheet name="64-65ページ" sheetId="5" r:id="rId5"/>
    <sheet name="66-67ページ" sheetId="6" r:id="rId6"/>
    <sheet name="68ページ" sheetId="7" r:id="rId7"/>
  </sheets>
  <definedNames/>
  <calcPr fullCalcOnLoad="1"/>
</workbook>
</file>

<file path=xl/sharedStrings.xml><?xml version="1.0" encoding="utf-8"?>
<sst xmlns="http://schemas.openxmlformats.org/spreadsheetml/2006/main" count="420" uniqueCount="267">
  <si>
    <t>事業所数及び従業者数の推移</t>
  </si>
  <si>
    <t>年　次</t>
  </si>
  <si>
    <t>卸売業事業所数</t>
  </si>
  <si>
    <t>小売業事業所数</t>
  </si>
  <si>
    <t>卸売業従業者数</t>
  </si>
  <si>
    <t>小売業従業者数</t>
  </si>
  <si>
    <t>人</t>
  </si>
  <si>
    <t>９年</t>
  </si>
  <si>
    <t>１１年</t>
  </si>
  <si>
    <t>１４年</t>
  </si>
  <si>
    <t>年間商品販売額の推移</t>
  </si>
  <si>
    <t>（単位　億円）</t>
  </si>
  <si>
    <t>卸売業</t>
  </si>
  <si>
    <t>小売業</t>
  </si>
  <si>
    <t>６２　　商　　業</t>
  </si>
  <si>
    <t>商　　　　　　　　　　　　　業</t>
  </si>
  <si>
    <t>図13　(1)卸売業</t>
  </si>
  <si>
    <t>(単位　億円）</t>
  </si>
  <si>
    <t>分　類</t>
  </si>
  <si>
    <t>項　　　　目</t>
  </si>
  <si>
    <t>繊維・衣服等</t>
  </si>
  <si>
    <t>飲食料品</t>
  </si>
  <si>
    <t>建築材料、鉱物、金属材料等</t>
  </si>
  <si>
    <t>機械器具</t>
  </si>
  <si>
    <t>49+54</t>
  </si>
  <si>
    <t>その他</t>
  </si>
  <si>
    <t>卸売業総計</t>
  </si>
  <si>
    <t>※　日本産業分類の改訂前については、分類を読み替えている。</t>
  </si>
  <si>
    <t>図13　(2)小売業</t>
  </si>
  <si>
    <t>各種商品</t>
  </si>
  <si>
    <t>織物・衣服・身の回り品</t>
  </si>
  <si>
    <t>飲食料品</t>
  </si>
  <si>
    <t>自動車・自転車</t>
  </si>
  <si>
    <t>家具・じゅう器・機械器具</t>
  </si>
  <si>
    <t>小売業総計</t>
  </si>
  <si>
    <t>図14　(1) 事業所数の推移</t>
  </si>
  <si>
    <t>地区</t>
  </si>
  <si>
    <t>中央</t>
  </si>
  <si>
    <t>小田</t>
  </si>
  <si>
    <t>大庄</t>
  </si>
  <si>
    <t>立花</t>
  </si>
  <si>
    <t>武庫</t>
  </si>
  <si>
    <t>園田</t>
  </si>
  <si>
    <t>全市</t>
  </si>
  <si>
    <t>図14　(2) 従業者数の推移</t>
  </si>
  <si>
    <t>（単位　人）</t>
  </si>
  <si>
    <t>小田</t>
  </si>
  <si>
    <t>図14　(3) 年間商品販売額の推移</t>
  </si>
  <si>
    <t>商　　業　　６３</t>
  </si>
  <si>
    <t>６４　　商　　業</t>
  </si>
  <si>
    <t>商　　業　　６５</t>
  </si>
  <si>
    <t>総       数</t>
  </si>
  <si>
    <t>卸　売　業</t>
  </si>
  <si>
    <t>小　　　　　　　　　　売　　　　　　　　　　　　業</t>
  </si>
  <si>
    <t>総        数</t>
  </si>
  <si>
    <t>その他の小売業</t>
  </si>
  <si>
    <t>事　　　　　　業　　　　　　所　　　　　　数</t>
  </si>
  <si>
    <t xml:space="preserve"> 　１１</t>
  </si>
  <si>
    <t xml:space="preserve"> 　１４</t>
  </si>
  <si>
    <t xml:space="preserve"> 　１６</t>
  </si>
  <si>
    <t>従　　　　　　業　　　　　　者　　　　　　数</t>
  </si>
  <si>
    <t>年　　間　　商　　品　　販　　売　　額　　（　万　円　）</t>
  </si>
  <si>
    <t>資料　　兵庫県民政策部政策局統計課「兵庫県の商業」</t>
  </si>
  <si>
    <t>項　　　　　目</t>
  </si>
  <si>
    <t>総数</t>
  </si>
  <si>
    <t>３０㎡未満</t>
  </si>
  <si>
    <t>３０㎡以上
５０㎡未満</t>
  </si>
  <si>
    <t>５０㎡以上
１００㎡未満</t>
  </si>
  <si>
    <t>１００㎡以上
２５０㎡未満</t>
  </si>
  <si>
    <t>２５０㎡以上
５００㎡未満</t>
  </si>
  <si>
    <t>５００㎡以上
１０００㎡未満</t>
  </si>
  <si>
    <t>１０００㎡以上
１５００㎡未満</t>
  </si>
  <si>
    <t>１５００㎡以上
３０００㎡未満</t>
  </si>
  <si>
    <t>３０００㎡以上
６０００㎡未満</t>
  </si>
  <si>
    <t>６０００㎡以上</t>
  </si>
  <si>
    <t>不　　詳</t>
  </si>
  <si>
    <t>事業所数</t>
  </si>
  <si>
    <t>従業者数（人）</t>
  </si>
  <si>
    <t>年間商品販売額（万円）</t>
  </si>
  <si>
    <t>資料　　兵庫県県民政策部政策局統計課「兵庫県の商業」</t>
  </si>
  <si>
    <t>年　　　　　     　次
従  業  者  規  模</t>
  </si>
  <si>
    <t>各種商品
小  売  業</t>
  </si>
  <si>
    <t>織物・衣服・身
の回り品小売業</t>
  </si>
  <si>
    <t>飲食料品小売業</t>
  </si>
  <si>
    <t>自動車・自転車
小　　 売　　 業</t>
  </si>
  <si>
    <t>家具 ・じゅう器・家庭用機械器具小売業</t>
  </si>
  <si>
    <t>６６　　商　　業</t>
  </si>
  <si>
    <t>商　　業　　６７</t>
  </si>
  <si>
    <t>　　　 年間商品販売額及び１事業所当たり従業者数等</t>
  </si>
  <si>
    <t>産　　　業　　　（　　　小　　　分　　　類　　　）</t>
  </si>
  <si>
    <t>事業所数</t>
  </si>
  <si>
    <t>従業者数</t>
  </si>
  <si>
    <t>年間商品販売額</t>
  </si>
  <si>
    <t xml:space="preserve">売場面積
（小売業のみ） </t>
  </si>
  <si>
    <t>１　　事　　業　　所　　当　　た　　り</t>
  </si>
  <si>
    <t>従業者１人当たり
年間商品販売額</t>
  </si>
  <si>
    <t>産　業　分　類</t>
  </si>
  <si>
    <t>売場面積
（小売業のみ）</t>
  </si>
  <si>
    <t>万円</t>
  </si>
  <si>
    <t>総　　数　　（　　卸　　売　　・　　小　　売　　業　　）</t>
  </si>
  <si>
    <t>総　　　　数</t>
  </si>
  <si>
    <t>卸　　売　　業　　総　　数</t>
  </si>
  <si>
    <t>・</t>
  </si>
  <si>
    <t>卸売業総数</t>
  </si>
  <si>
    <t>小　　売　　業　　総　　数</t>
  </si>
  <si>
    <t>小売業総数</t>
  </si>
  <si>
    <t>各種商品小売業</t>
  </si>
  <si>
    <t>百貨店、総合スーパー</t>
  </si>
  <si>
    <t>（１）　従業者が常時５０人未満のもの</t>
  </si>
  <si>
    <t>その他の各種商品小売業　（１）</t>
  </si>
  <si>
    <t>60</t>
  </si>
  <si>
    <t>59</t>
  </si>
  <si>
    <t>58</t>
  </si>
  <si>
    <t>57</t>
  </si>
  <si>
    <t>56</t>
  </si>
  <si>
    <t>55</t>
  </si>
  <si>
    <t>54</t>
  </si>
  <si>
    <t>53</t>
  </si>
  <si>
    <t>52</t>
  </si>
  <si>
    <t>51</t>
  </si>
  <si>
    <t>50</t>
  </si>
  <si>
    <t>49</t>
  </si>
  <si>
    <t xml:space="preserve">６８　　商　　業     </t>
  </si>
  <si>
    <t>年　　　　　次</t>
  </si>
  <si>
    <t>総　　数</t>
  </si>
  <si>
    <t>小　　田</t>
  </si>
  <si>
    <t>大　　庄</t>
  </si>
  <si>
    <t>立　　花</t>
  </si>
  <si>
    <t>武　　庫</t>
  </si>
  <si>
    <t>園　　田</t>
  </si>
  <si>
    <t>事　　　　　業　　　　　所　　　　　数</t>
  </si>
  <si>
    <t>従　　　　　業　　　　　者　　　　　数</t>
  </si>
  <si>
    <t>年　　間　　商　　品　　販　　売　　額　　（　億　円　）</t>
  </si>
  <si>
    <t>中　　央</t>
  </si>
  <si>
    <t>平成　６年</t>
  </si>
  <si>
    <t>１６年</t>
  </si>
  <si>
    <t>１９年</t>
  </si>
  <si>
    <t>平成１４年</t>
  </si>
  <si>
    <t>１６年</t>
  </si>
  <si>
    <t>１９年</t>
  </si>
  <si>
    <t xml:space="preserve">      平　成　　９　　年　　　 </t>
  </si>
  <si>
    <t xml:space="preserve"> 　１９</t>
  </si>
  <si>
    <t>　本編は、経済産業省所管の「商業統計調査（指定統計第２３号）」を兵庫県で集計したものに本市で集計したものを加え主なものを掲げた。その他の統計表については、兵庫県統計課刊行の「兵庫県の商業-平成１６年(2004)商業統計調査結果表-」を参照いただきたい。調査日は、平成９年は６月１日、11年（簡易調査）は７月１日、１４年は６月１日、１６年は６月１日、１９年は６月１日現在である。また、事業所数、従業者数、売場面積は調査日現在数であるが、年間商品販売額は調査日以前１年間における金額である。</t>
  </si>
  <si>
    <t xml:space="preserve">x </t>
  </si>
  <si>
    <t>(1,581)</t>
  </si>
  <si>
    <t>(10,699,984)</t>
  </si>
  <si>
    <t>(912)</t>
  </si>
  <si>
    <t>(3,128,090)</t>
  </si>
  <si>
    <t>49</t>
  </si>
  <si>
    <t>各種商品卸売業</t>
  </si>
  <si>
    <t>491</t>
  </si>
  <si>
    <t>50</t>
  </si>
  <si>
    <t>繊維・衣服等卸売業</t>
  </si>
  <si>
    <t>501</t>
  </si>
  <si>
    <t>繊維品卸売業（衣服、身の回り品を除く）</t>
  </si>
  <si>
    <t>502</t>
  </si>
  <si>
    <t>衣服・身の回り品卸売業</t>
  </si>
  <si>
    <t>51</t>
  </si>
  <si>
    <t>飲食料品卸売業</t>
  </si>
  <si>
    <t>511</t>
  </si>
  <si>
    <t>農畜産物・水産物卸売業</t>
  </si>
  <si>
    <t>512</t>
  </si>
  <si>
    <t>食料・飲料卸売業</t>
  </si>
  <si>
    <t>52</t>
  </si>
  <si>
    <t>建築材料、鉱物・金属材料等卸売業</t>
  </si>
  <si>
    <t>521</t>
  </si>
  <si>
    <t>建築材料卸売業</t>
  </si>
  <si>
    <t>522</t>
  </si>
  <si>
    <t>化学製品卸売業</t>
  </si>
  <si>
    <t>523</t>
  </si>
  <si>
    <t>鉱物・金属材料卸売業</t>
  </si>
  <si>
    <t>524</t>
  </si>
  <si>
    <t>再生資源卸売業</t>
  </si>
  <si>
    <t>53</t>
  </si>
  <si>
    <t>機械器具卸売業</t>
  </si>
  <si>
    <t>531</t>
  </si>
  <si>
    <t>一般機械器具卸売業</t>
  </si>
  <si>
    <t>532</t>
  </si>
  <si>
    <t>自動車卸売業</t>
  </si>
  <si>
    <t>533</t>
  </si>
  <si>
    <t>電気機械器具卸売業</t>
  </si>
  <si>
    <t>539</t>
  </si>
  <si>
    <t>その他の機械器具卸売業</t>
  </si>
  <si>
    <t>54</t>
  </si>
  <si>
    <t>その他の卸売業</t>
  </si>
  <si>
    <t>541</t>
  </si>
  <si>
    <t>家具・建具・じゅう器等卸売業</t>
  </si>
  <si>
    <t>542</t>
  </si>
  <si>
    <t>医薬品・化粧品等卸売業</t>
  </si>
  <si>
    <t>549</t>
  </si>
  <si>
    <t>他に分類されない卸売業</t>
  </si>
  <si>
    <t>55</t>
  </si>
  <si>
    <t>551</t>
  </si>
  <si>
    <t>559</t>
  </si>
  <si>
    <t>56</t>
  </si>
  <si>
    <t>561</t>
  </si>
  <si>
    <t>562</t>
  </si>
  <si>
    <t>563</t>
  </si>
  <si>
    <t>564</t>
  </si>
  <si>
    <t>569</t>
  </si>
  <si>
    <t>57</t>
  </si>
  <si>
    <t>571</t>
  </si>
  <si>
    <t>572</t>
  </si>
  <si>
    <t>573</t>
  </si>
  <si>
    <t>574</t>
  </si>
  <si>
    <t>575</t>
  </si>
  <si>
    <t>576</t>
  </si>
  <si>
    <t>577</t>
  </si>
  <si>
    <t>579</t>
  </si>
  <si>
    <t>58</t>
  </si>
  <si>
    <t>581</t>
  </si>
  <si>
    <t>582</t>
  </si>
  <si>
    <t>59</t>
  </si>
  <si>
    <t>591</t>
  </si>
  <si>
    <t>592</t>
  </si>
  <si>
    <t>599</t>
  </si>
  <si>
    <t>60</t>
  </si>
  <si>
    <t>601</t>
  </si>
  <si>
    <t>602</t>
  </si>
  <si>
    <t>603</t>
  </si>
  <si>
    <t>604</t>
  </si>
  <si>
    <t>605</t>
  </si>
  <si>
    <t>606</t>
  </si>
  <si>
    <t>607</t>
  </si>
  <si>
    <t>609</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</si>
  <si>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</si>
  <si>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</si>
  <si>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</si>
  <si>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</si>
  <si>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</si>
  <si>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</si>
  <si>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</si>
  <si>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</si>
  <si>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</si>
  <si>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</si>
  <si>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</si>
  <si>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</si>
  <si>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</si>
  <si>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</si>
  <si>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</si>
  <si>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</si>
  <si>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</si>
  <si>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</si>
  <si>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</si>
  <si>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</si>
  <si>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</si>
  <si>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</si>
  <si>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</si>
  <si>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</si>
  <si>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</si>
  <si>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</si>
  <si>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</si>
  <si>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</si>
  <si>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</si>
  <si>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</si>
  <si>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</si>
  <si>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（平成１９年６月１日現在）</t>
  </si>
  <si>
    <t>（平成１９年６月１日）</t>
  </si>
  <si>
    <t>　　平　成 　１４　年</t>
  </si>
  <si>
    <t>　　　　　　　 １６</t>
  </si>
  <si>
    <t>　　　　　　　 １９</t>
  </si>
  <si>
    <t>資料　　総務局情報政策課</t>
  </si>
  <si>
    <t>５４．　  産業（中分類）、事業所数、従業者数及び年間商品販売額</t>
  </si>
  <si>
    <t>５５．　  小売業の売場面積規模別事業所数、従業者数及び年間商品販売額</t>
  </si>
  <si>
    <t>５６．　産業（小分類）別事業所数、従業者数、</t>
  </si>
  <si>
    <t>５７.   地区別事業所数、従業者数及び年間商品販売額</t>
  </si>
  <si>
    <r>
      <t>m</t>
    </r>
    <r>
      <rPr>
        <vertAlign val="superscript"/>
        <sz val="9"/>
        <rFont val="ＭＳ Ｐ明朝"/>
        <family val="1"/>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</si>
</sst>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b/>
      <sz val="12"/>
      <name val="ＭＳ Ｐ明朝"/>
      <family val="1"/>
    </font>
    <font>
      <b/>
      <sz val="11"/>
      <name val="ＭＳ Ｐ明朝"/>
      <family val="1"/>
    </font>
    <font>
      <vertAlign val="superscript"/>
      <sz val="9"/>
      <name val="ＭＳ Ｐ明朝"/>
      <family val="1"/>
    </font>
  </fonts>
  <fills count="2">
    <fill>
      <patternFill/>
    </fill>
    <fill>
      <patternFill patternType="gray125"/>
    </fill>
  </fills>
  <borders count="15">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vertical="center"/>
    </xf>
    <xf numFmtId="0" fontId="2" fillId="0" borderId="0" xfId="0" applyFont="1" applyAlignment="1">
      <alignment horizontal="right"/>
    </xf>
    <xf numFmtId="0" fontId="2" fillId="0" borderId="0" xfId="0" applyFont="1" applyBorder="1" applyAlignment="1">
      <alignment horizontal="right"/>
    </xf>
    <xf numFmtId="176" fontId="2" fillId="0" borderId="5" xfId="0" applyNumberFormat="1" applyFont="1" applyBorder="1" applyAlignment="1">
      <alignment vertical="center"/>
    </xf>
    <xf numFmtId="176" fontId="2" fillId="0" borderId="0" xfId="0" applyNumberFormat="1" applyFont="1" applyBorder="1" applyAlignment="1">
      <alignment vertical="center"/>
    </xf>
    <xf numFmtId="0" fontId="2" fillId="0" borderId="6" xfId="0" applyFont="1" applyBorder="1" applyAlignment="1">
      <alignment horizontal="right"/>
    </xf>
    <xf numFmtId="0" fontId="2" fillId="0" borderId="7" xfId="0" applyFont="1" applyBorder="1" applyAlignment="1">
      <alignment horizontal="right"/>
    </xf>
    <xf numFmtId="176" fontId="2" fillId="0" borderId="8" xfId="0" applyNumberFormat="1" applyFont="1" applyBorder="1" applyAlignment="1">
      <alignment vertical="center"/>
    </xf>
    <xf numFmtId="0" fontId="2" fillId="0" borderId="9" xfId="0" applyFont="1" applyBorder="1" applyAlignment="1">
      <alignment horizontal="center"/>
    </xf>
    <xf numFmtId="0" fontId="2" fillId="0" borderId="0" xfId="0" applyFont="1" applyBorder="1" applyAlignment="1">
      <alignment vertical="center"/>
    </xf>
    <xf numFmtId="176" fontId="2" fillId="0" borderId="10" xfId="0" applyNumberFormat="1"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11" xfId="0" applyFont="1" applyBorder="1" applyAlignment="1">
      <alignment horizontal="center"/>
    </xf>
    <xf numFmtId="0" fontId="2" fillId="0" borderId="6" xfId="0" applyFont="1" applyBorder="1" applyAlignment="1">
      <alignment vertical="center"/>
    </xf>
    <xf numFmtId="0" fontId="2" fillId="0" borderId="6" xfId="0" applyFont="1" applyBorder="1" applyAlignment="1">
      <alignment vertical="top"/>
    </xf>
    <xf numFmtId="0" fontId="2" fillId="0" borderId="0" xfId="0" applyFont="1" applyBorder="1" applyAlignment="1">
      <alignment horizontal="left" vertical="top" wrapText="1"/>
    </xf>
    <xf numFmtId="0" fontId="2" fillId="0" borderId="7" xfId="0" applyFont="1" applyBorder="1" applyAlignment="1" quotePrefix="1">
      <alignment horizontal="right"/>
    </xf>
    <xf numFmtId="0" fontId="2" fillId="0" borderId="8" xfId="0" applyFont="1" applyBorder="1" applyAlignment="1">
      <alignment horizontal="center"/>
    </xf>
    <xf numFmtId="0" fontId="2" fillId="0" borderId="12" xfId="0" applyFont="1" applyBorder="1" applyAlignment="1">
      <alignment vertical="center"/>
    </xf>
    <xf numFmtId="38" fontId="2" fillId="0" borderId="13" xfId="16" applyFont="1" applyBorder="1" applyAlignment="1">
      <alignment/>
    </xf>
    <xf numFmtId="38" fontId="2" fillId="0" borderId="11" xfId="16" applyFont="1" applyBorder="1" applyAlignment="1">
      <alignment/>
    </xf>
    <xf numFmtId="0" fontId="2" fillId="0" borderId="0" xfId="0" applyFont="1" applyBorder="1" applyAlignment="1">
      <alignment vertical="top"/>
    </xf>
    <xf numFmtId="0" fontId="2" fillId="0" borderId="14" xfId="0" applyFont="1" applyBorder="1" applyAlignment="1">
      <alignment horizontal="left" vertical="top" wrapText="1"/>
    </xf>
    <xf numFmtId="38" fontId="2" fillId="0" borderId="5" xfId="16" applyFont="1" applyBorder="1" applyAlignment="1">
      <alignment vertical="top"/>
    </xf>
    <xf numFmtId="38" fontId="2" fillId="0" borderId="0" xfId="16" applyFont="1" applyBorder="1" applyAlignment="1">
      <alignment vertical="top"/>
    </xf>
    <xf numFmtId="0" fontId="2" fillId="0" borderId="14" xfId="0" applyFont="1" applyBorder="1" applyAlignment="1">
      <alignment vertical="center"/>
    </xf>
    <xf numFmtId="38" fontId="2" fillId="0" borderId="5" xfId="16" applyFont="1" applyBorder="1" applyAlignment="1">
      <alignment/>
    </xf>
    <xf numFmtId="38" fontId="2" fillId="0" borderId="0" xfId="16" applyFont="1" applyBorder="1" applyAlignment="1">
      <alignment/>
    </xf>
    <xf numFmtId="0" fontId="2" fillId="0" borderId="10" xfId="0" applyFont="1" applyBorder="1" applyAlignment="1">
      <alignment vertical="center"/>
    </xf>
    <xf numFmtId="38" fontId="2" fillId="0" borderId="10" xfId="16" applyNumberFormat="1" applyFont="1" applyBorder="1" applyAlignment="1">
      <alignment/>
    </xf>
    <xf numFmtId="38" fontId="2" fillId="0" borderId="8" xfId="16" applyNumberFormat="1" applyFont="1" applyBorder="1" applyAlignment="1">
      <alignment/>
    </xf>
    <xf numFmtId="0" fontId="0" fillId="0" borderId="0" xfId="0" applyBorder="1" applyAlignment="1">
      <alignment vertic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xf>
    <xf numFmtId="0" fontId="2" fillId="0" borderId="3" xfId="0" applyFont="1" applyBorder="1" applyAlignment="1">
      <alignment vertical="center"/>
    </xf>
    <xf numFmtId="176" fontId="2" fillId="0" borderId="11"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41" fontId="2" fillId="0" borderId="0" xfId="0" applyNumberFormat="1" applyFont="1" applyAlignment="1">
      <alignment vertical="center"/>
    </xf>
    <xf numFmtId="0" fontId="5" fillId="0" borderId="0" xfId="0" applyFont="1" applyAlignment="1">
      <alignment vertical="top" wrapText="1"/>
    </xf>
    <xf numFmtId="0" fontId="4"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vertical="center"/>
    </xf>
    <xf numFmtId="0" fontId="2" fillId="0" borderId="9" xfId="0" applyFont="1" applyBorder="1" applyAlignment="1">
      <alignment vertical="center"/>
    </xf>
    <xf numFmtId="0" fontId="5"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horizontal="center" vertical="center"/>
    </xf>
    <xf numFmtId="41" fontId="2" fillId="0" borderId="0" xfId="0" applyNumberFormat="1" applyFont="1" applyAlignment="1">
      <alignment horizontal="right" vertical="center"/>
    </xf>
    <xf numFmtId="0" fontId="2" fillId="0" borderId="0" xfId="0" applyFont="1" applyAlignment="1">
      <alignment/>
    </xf>
    <xf numFmtId="41" fontId="2" fillId="0" borderId="0" xfId="0" applyNumberFormat="1" applyFont="1" applyAlignment="1">
      <alignment/>
    </xf>
    <xf numFmtId="0" fontId="0" fillId="0" borderId="0" xfId="0" applyAlignment="1">
      <alignment/>
    </xf>
    <xf numFmtId="49" fontId="2" fillId="0" borderId="0" xfId="0" applyNumberFormat="1" applyFont="1" applyAlignment="1">
      <alignment/>
    </xf>
    <xf numFmtId="0" fontId="2" fillId="0" borderId="0" xfId="0" applyFont="1" applyAlignment="1">
      <alignment horizontal="left"/>
    </xf>
    <xf numFmtId="0" fontId="2" fillId="0" borderId="6" xfId="0" applyFont="1" applyBorder="1" applyAlignment="1">
      <alignment/>
    </xf>
    <xf numFmtId="0" fontId="5" fillId="0" borderId="0" xfId="0" applyFont="1" applyAlignment="1">
      <alignment vertical="center"/>
    </xf>
    <xf numFmtId="0" fontId="2" fillId="0" borderId="0" xfId="0" applyFont="1" applyAlignment="1">
      <alignment vertical="center"/>
    </xf>
    <xf numFmtId="41" fontId="2" fillId="0" borderId="0" xfId="0" applyNumberFormat="1" applyFont="1" applyAlignment="1">
      <alignment horizontal="right"/>
    </xf>
    <xf numFmtId="0" fontId="2" fillId="0" borderId="13" xfId="0" applyFont="1" applyBorder="1" applyAlignment="1">
      <alignment vertical="center"/>
    </xf>
    <xf numFmtId="0" fontId="0" fillId="0" borderId="5" xfId="0" applyBorder="1" applyAlignment="1">
      <alignment/>
    </xf>
    <xf numFmtId="49" fontId="2" fillId="0" borderId="5" xfId="0" applyNumberFormat="1" applyFont="1" applyBorder="1" applyAlignment="1">
      <alignment/>
    </xf>
    <xf numFmtId="0" fontId="2" fillId="0" borderId="5" xfId="0" applyFont="1" applyBorder="1" applyAlignment="1">
      <alignment/>
    </xf>
    <xf numFmtId="0" fontId="6" fillId="0" borderId="0" xfId="0" applyFont="1" applyAlignment="1">
      <alignment horizontal="centerContinuous" vertical="center"/>
    </xf>
    <xf numFmtId="176" fontId="2" fillId="0" borderId="13" xfId="0" applyNumberFormat="1" applyFont="1" applyBorder="1" applyAlignment="1">
      <alignment vertical="center"/>
    </xf>
    <xf numFmtId="176" fontId="2" fillId="0" borderId="5" xfId="0" applyNumberFormat="1" applyFont="1" applyBorder="1" applyAlignment="1">
      <alignment vertical="top"/>
    </xf>
    <xf numFmtId="176" fontId="2" fillId="0" borderId="0" xfId="0" applyNumberFormat="1" applyFont="1" applyBorder="1" applyAlignment="1">
      <alignment vertical="top"/>
    </xf>
    <xf numFmtId="0" fontId="2" fillId="0" borderId="6" xfId="0" applyFont="1" applyBorder="1" applyAlignment="1" quotePrefix="1">
      <alignment horizontal="center" vertical="center"/>
    </xf>
    <xf numFmtId="0" fontId="2" fillId="0" borderId="6" xfId="0" applyFont="1" applyBorder="1" applyAlignment="1" quotePrefix="1">
      <alignment vertical="center"/>
    </xf>
    <xf numFmtId="0" fontId="0" fillId="0" borderId="4" xfId="0" applyBorder="1" applyAlignment="1">
      <alignment vertical="center"/>
    </xf>
    <xf numFmtId="0" fontId="2" fillId="0" borderId="8" xfId="0" applyFont="1" applyBorder="1" applyAlignment="1">
      <alignment horizontal="center"/>
    </xf>
    <xf numFmtId="0" fontId="2" fillId="0" borderId="3" xfId="0" applyFont="1" applyBorder="1" applyAlignment="1">
      <alignment horizontal="center"/>
    </xf>
    <xf numFmtId="0" fontId="5" fillId="0" borderId="11" xfId="0" applyFont="1" applyBorder="1" applyAlignment="1">
      <alignment horizontal="left"/>
    </xf>
    <xf numFmtId="0" fontId="5" fillId="0" borderId="0" xfId="0" applyFont="1" applyBorder="1" applyAlignment="1">
      <alignment horizontal="left"/>
    </xf>
    <xf numFmtId="0" fontId="5"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 １２　事業所数及び従業者数の推移</a:t>
            </a:r>
          </a:p>
        </c:rich>
      </c:tx>
      <c:layout>
        <c:manualLayout>
          <c:xMode val="factor"/>
          <c:yMode val="factor"/>
          <c:x val="0"/>
          <c:y val="-0.021"/>
        </c:manualLayout>
      </c:layout>
      <c:spPr>
        <a:noFill/>
        <a:ln>
          <a:noFill/>
        </a:ln>
      </c:spPr>
    </c:title>
    <c:plotArea>
      <c:layout>
        <c:manualLayout>
          <c:xMode val="edge"/>
          <c:yMode val="edge"/>
          <c:x val="0"/>
          <c:y val="0.2355"/>
          <c:w val="1"/>
          <c:h val="0.7645"/>
        </c:manualLayout>
      </c:layout>
      <c:barChart>
        <c:barDir val="col"/>
        <c:grouping val="clustered"/>
        <c:varyColors val="0"/>
        <c:ser>
          <c:idx val="2"/>
          <c:order val="2"/>
          <c:tx>
            <c:strRef>
              <c:f>'62ページ-1'!$D$2</c:f>
              <c:strCache>
                <c:ptCount val="1"/>
                <c:pt idx="0">
                  <c:v>卸売業従業者数</c:v>
                </c:pt>
              </c:strCache>
            </c:strRef>
          </c:tx>
          <c:spPr>
            <a:pattFill prst="dkDnDiag">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'62ページ-1'!$A$4:$A$9</c:f>
              <c:strCache>
                <c:ptCount val="6"/>
                <c:pt idx="0">
                  <c:v>平成　６年</c:v>
                </c:pt>
                <c:pt idx="1">
                  <c:v>９年</c:v>
                </c:pt>
                <c:pt idx="2">
                  <c:v>１１年</c:v>
                </c:pt>
                <c:pt idx="3">
                  <c:v>１４年</c:v>
                </c:pt>
                <c:pt idx="4">
                  <c:v>１６年</c:v>
                </c:pt>
                <c:pt idx="5">
                  <c:v>１９年</c:v>
                </c:pt>
              </c:strCache>
            </c:strRef>
          </c:cat>
          <c:val>
            <c:numRef>
              <c:f>'62ページ-1'!$D$4:$D$9</c:f>
              <c:numCache>
                <c:ptCount val="6"/>
                <c:pt idx="0">
                  <c:v>10450</c:v>
                </c:pt>
                <c:pt idx="1">
                  <c:v>8599</c:v>
                </c:pt>
                <c:pt idx="2">
                  <c:v>8910</c:v>
                </c:pt>
                <c:pt idx="3">
                  <c:v>7686</c:v>
                </c:pt>
                <c:pt idx="4">
                  <c:v>7900</c:v>
                </c:pt>
                <c:pt idx="5">
                  <c:v>7162</c:v>
                </c:pt>
              </c:numCache>
            </c:numRef>
          </c:val>
        </c:ser>
        <c:ser>
          <c:idx val="3"/>
          <c:order val="3"/>
          <c:tx>
            <c:strRef>
              <c:f>'62ページ-1'!$E$2</c:f>
              <c:strCache>
                <c:ptCount val="1"/>
                <c:pt idx="0">
                  <c:v>小売業従業者数</c:v>
                </c:pt>
              </c:strCache>
            </c:strRef>
          </c:tx>
          <c:spPr>
            <a:pattFill prst="dk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'62ページ-1'!$A$4:$A$9</c:f>
              <c:strCache>
                <c:ptCount val="6"/>
                <c:pt idx="0">
                  <c:v>平成　６年</c:v>
                </c:pt>
                <c:pt idx="1">
                  <c:v>９年</c:v>
                </c:pt>
                <c:pt idx="2">
                  <c:v>１１年</c:v>
                </c:pt>
                <c:pt idx="3">
                  <c:v>１４年</c:v>
                </c:pt>
                <c:pt idx="4">
                  <c:v>１６年</c:v>
                </c:pt>
                <c:pt idx="5">
                  <c:v>１９年</c:v>
                </c:pt>
              </c:strCache>
            </c:strRef>
          </c:cat>
          <c:val>
            <c:numRef>
              <c:f>'62ページ-1'!$E$4:$E$9</c:f>
              <c:numCache>
                <c:ptCount val="6"/>
                <c:pt idx="0">
                  <c:v>28433</c:v>
                </c:pt>
                <c:pt idx="1">
                  <c:v>26547</c:v>
                </c:pt>
                <c:pt idx="2">
                  <c:v>29421</c:v>
                </c:pt>
                <c:pt idx="3">
                  <c:v>27077</c:v>
                </c:pt>
                <c:pt idx="4">
                  <c:v>26473</c:v>
                </c:pt>
                <c:pt idx="5">
                  <c:v>25916</c:v>
                </c:pt>
              </c:numCache>
            </c:numRef>
          </c:val>
        </c:ser>
        <c:axId val="45555443"/>
        <c:axId val="7345804"/>
      </c:barChart>
      <c:lineChart>
        <c:grouping val="standard"/>
        <c:varyColors val="0"/>
        <c:ser>
          <c:idx val="1"/>
          <c:order val="0"/>
          <c:tx>
            <c:strRef>
              <c:f>'62ページ-1'!$B$2</c:f>
              <c:strCache>
                <c:ptCount val="1"/>
                <c:pt idx="0">
                  <c:v>卸売業事業所数</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'62ページ-1'!$A$4:$A$9</c:f>
              <c:strCache>
                <c:ptCount val="6"/>
                <c:pt idx="0">
                  <c:v>平成　６年</c:v>
                </c:pt>
                <c:pt idx="1">
                  <c:v>９年</c:v>
                </c:pt>
                <c:pt idx="2">
                  <c:v>１１年</c:v>
                </c:pt>
                <c:pt idx="3">
                  <c:v>１４年</c:v>
                </c:pt>
                <c:pt idx="4">
                  <c:v>１６年</c:v>
                </c:pt>
                <c:pt idx="5">
                  <c:v>１９年</c:v>
                </c:pt>
              </c:strCache>
            </c:strRef>
          </c:cat>
          <c:val>
            <c:numRef>
              <c:f>'62ページ-1'!$B$4:$B$9</c:f>
              <c:numCache>
                <c:ptCount val="6"/>
                <c:pt idx="0">
                  <c:v>1271</c:v>
                </c:pt>
                <c:pt idx="1">
                  <c:v>1047</c:v>
                </c:pt>
                <c:pt idx="2">
                  <c:v>1122</c:v>
                </c:pt>
                <c:pt idx="3">
                  <c:v>951</c:v>
                </c:pt>
                <c:pt idx="4">
                  <c:v>933</c:v>
                </c:pt>
                <c:pt idx="5">
                  <c:v>836</c:v>
                </c:pt>
              </c:numCache>
            </c:numRef>
          </c:val>
          <c:smooth val="0"/>
        </c:ser>
        <c:ser>
          <c:idx val="0"/>
          <c:order val="1"/>
          <c:tx>
            <c:strRef>
              <c:f>'62ページ-1'!$C$2</c:f>
              <c:strCache>
                <c:ptCount val="1"/>
                <c:pt idx="0">
                  <c:v>小売業事業所数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'62ページ-1'!$A$4:$A$9</c:f>
              <c:strCache>
                <c:ptCount val="6"/>
                <c:pt idx="0">
                  <c:v>平成　６年</c:v>
                </c:pt>
                <c:pt idx="1">
                  <c:v>９年</c:v>
                </c:pt>
                <c:pt idx="2">
                  <c:v>１１年</c:v>
                </c:pt>
                <c:pt idx="3">
                  <c:v>１４年</c:v>
                </c:pt>
                <c:pt idx="4">
                  <c:v>１６年</c:v>
                </c:pt>
                <c:pt idx="5">
                  <c:v>１９年</c:v>
                </c:pt>
              </c:strCache>
            </c:strRef>
          </c:cat>
          <c:val>
            <c:numRef>
              <c:f>'62ページ-1'!$C$4:$C$9</c:f>
              <c:numCache>
                <c:ptCount val="6"/>
                <c:pt idx="0">
                  <c:v>6301</c:v>
                </c:pt>
                <c:pt idx="1">
                  <c:v>5593</c:v>
                </c:pt>
                <c:pt idx="2">
                  <c:v>5465</c:v>
                </c:pt>
                <c:pt idx="3">
                  <c:v>4791</c:v>
                </c:pt>
                <c:pt idx="4">
                  <c:v>4429</c:v>
                </c:pt>
                <c:pt idx="5">
                  <c:v>4039</c:v>
                </c:pt>
              </c:numCache>
            </c:numRef>
          </c:val>
          <c:smooth val="0"/>
        </c:ser>
        <c:marker val="1"/>
        <c:axId val="66112237"/>
        <c:axId val="58139222"/>
      </c:lineChart>
      <c:catAx>
        <c:axId val="66112237"/>
        <c:scaling>
          <c:orientation val="minMax"/>
        </c:scaling>
        <c:axPos val="b"/>
        <c:delete val="0"/>
        <c:numFmt formatCode="General" sourceLinked="1"/>
        <c:majorTickMark val="in"/>
        <c:minorTickMark val="none"/>
        <c:tickLblPos val="nextTo"/>
        <c:crossAx val="58139222"/>
        <c:crosses val="autoZero"/>
        <c:auto val="0"/>
        <c:lblOffset val="100"/>
        <c:noMultiLvlLbl val="0"/>
      </c:catAx>
      <c:valAx>
        <c:axId val="58139222"/>
        <c:scaling>
          <c:orientation val="minMax"/>
          <c:max val="10000"/>
        </c:scaling>
        <c:axPos val="l"/>
        <c:title>
          <c:tx>
            <c:rich>
              <a:bodyPr vert="horz" rot="0" anchor="ctr"/>
              <a:lstStyle/>
              <a:p>
                <a:pPr algn="ctr">
                  <a:defRPr/>
                </a:pPr>
                <a:r>
                  <a:rPr lang="en-US" cap="none" sz="900" b="0" i="0" u="none" baseline="0"/>
                  <a:t>事業所数</a:t>
                </a:r>
              </a:p>
            </c:rich>
          </c:tx>
          <c:layout>
            <c:manualLayout>
              <c:xMode val="factor"/>
              <c:yMode val="factor"/>
              <c:x val="0.0185"/>
              <c:y val="0.143"/>
            </c:manualLayout>
          </c:layout>
          <c:overlay val="0"/>
          <c:spPr>
            <a:noFill/>
            <a:ln>
              <a:noFill/>
            </a:ln>
          </c:spPr>
        </c:title>
        <c:delete val="0"/>
        <c:numFmt formatCode="General" sourceLinked="1"/>
        <c:majorTickMark val="in"/>
        <c:minorTickMark val="none"/>
        <c:tickLblPos val="nextTo"/>
        <c:crossAx val="66112237"/>
        <c:crossesAt val="1"/>
        <c:crossBetween val="between"/>
        <c:dispUnits/>
        <c:majorUnit val="2000"/>
      </c:valAx>
      <c:catAx>
        <c:axId val="45555443"/>
        <c:scaling>
          <c:orientation val="minMax"/>
        </c:scaling>
        <c:axPos val="b"/>
        <c:delete val="1"/>
        <c:majorTickMark val="in"/>
        <c:minorTickMark val="none"/>
        <c:tickLblPos val="nextTo"/>
        <c:crossAx val="7345804"/>
        <c:crosses val="autoZero"/>
        <c:auto val="0"/>
        <c:lblOffset val="100"/>
        <c:noMultiLvlLbl val="0"/>
      </c:catAx>
      <c:valAx>
        <c:axId val="7345804"/>
        <c:scaling>
          <c:orientation val="minMax"/>
          <c:max val="30000"/>
        </c:scaling>
        <c:axPos val="l"/>
        <c:title>
          <c:tx>
            <c:rich>
              <a:bodyPr vert="horz" rot="0" anchor="ctr"/>
              <a:lstStyle/>
              <a:p>
                <a:pPr algn="ctr">
                  <a:defRPr/>
                </a:pPr>
                <a:r>
                  <a:rPr lang="en-US" cap="none" sz="900" b="0" i="0" u="none" baseline="0"/>
                  <a:t>従業者数(人)</a:t>
                </a:r>
              </a:p>
            </c:rich>
          </c:tx>
          <c:layout>
            <c:manualLayout>
              <c:xMode val="factor"/>
              <c:yMode val="factor"/>
              <c:x val="0.02625"/>
              <c:y val="0.1405"/>
            </c:manualLayout>
          </c:layout>
          <c:overlay val="0"/>
          <c:spPr>
            <a:noFill/>
            <a:ln>
              <a:noFill/>
            </a:ln>
          </c:spPr>
        </c:title>
        <c:delete val="0"/>
        <c:numFmt formatCode="General" sourceLinked="1"/>
        <c:majorTickMark val="in"/>
        <c:minorTickMark val="none"/>
        <c:tickLblPos val="nextTo"/>
        <c:crossAx val="45555443"/>
        <c:crosses val="max"/>
        <c:crossBetween val="between"/>
        <c:dispUnits/>
      </c:valAx>
      <c:spPr>
        <a:noFill/>
        <a:ln>
          <a:noFill/>
        </a:ln>
      </c:spPr>
    </c:plotArea>
    <c:legend>
      <c:legendPos val="t"/>
      <c:layout>
        <c:manualLayout>
          <c:xMode val="edge"/>
          <c:yMode val="edge"/>
          <c:x val="0.28075"/>
          <c:y val="0.1225"/>
          <c:w val="0.446"/>
          <c:h val="0.0817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図 １３　年間商品販売額の推移</a:t>
            </a:r>
          </a:p>
        </c:rich>
      </c:tx>
      <c:layout>
        <c:manualLayout>
          <c:xMode val="factor"/>
          <c:yMode val="factor"/>
          <c:x val="0"/>
          <c:y val="-0.02075"/>
        </c:manualLayout>
      </c:layout>
      <c:spPr>
        <a:noFill/>
        <a:ln>
          <a:noFill/>
        </a:ln>
      </c:spPr>
    </c:title>
    <c:plotArea>
      <c:layout>
        <c:manualLayout>
          <c:xMode val="edge"/>
          <c:yMode val="edge"/>
          <c:x val="0"/>
          <c:y val="0.0955"/>
          <c:w val="1"/>
          <c:h val="0.9045"/>
        </c:manualLayout>
      </c:layout>
      <c:lineChart>
        <c:grouping val="standard"/>
        <c:varyColors val="0"/>
        <c:ser>
          <c:idx val="0"/>
          <c:order val="0"/>
          <c:tx>
            <c:strRef>
              <c:f>'62ページ-1'!$B$12</c:f>
              <c:strCache>
                <c:ptCount val="1"/>
                <c:pt idx="0">
                  <c:v>卸売業</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'62ページ-1'!$A$13:$A$18</c:f>
              <c:strCache>
                <c:ptCount val="6"/>
                <c:pt idx="0">
                  <c:v>平成　６年</c:v>
                </c:pt>
                <c:pt idx="1">
                  <c:v>９年</c:v>
                </c:pt>
                <c:pt idx="2">
                  <c:v>１１年</c:v>
                </c:pt>
                <c:pt idx="3">
                  <c:v>１４年</c:v>
                </c:pt>
                <c:pt idx="4">
                  <c:v>１６年</c:v>
                </c:pt>
                <c:pt idx="5">
                  <c:v>１９年</c:v>
                </c:pt>
              </c:strCache>
            </c:strRef>
          </c:cat>
          <c:val>
            <c:numRef>
              <c:f>'62ページ-1'!$B$13:$B$18</c:f>
              <c:numCache>
                <c:ptCount val="6"/>
                <c:pt idx="0">
                  <c:v>7459.527</c:v>
                </c:pt>
                <c:pt idx="1">
                  <c:v>6042.132</c:v>
                </c:pt>
                <c:pt idx="2">
                  <c:v>5506.0613</c:v>
                </c:pt>
                <c:pt idx="3">
                  <c:v>4135.479</c:v>
                </c:pt>
                <c:pt idx="4">
                  <c:v>4311</c:v>
                </c:pt>
                <c:pt idx="5">
                  <c:v>4423</c:v>
                </c:pt>
              </c:numCache>
            </c:numRef>
          </c:val>
          <c:smooth val="0"/>
        </c:ser>
        <c:ser>
          <c:idx val="1"/>
          <c:order val="1"/>
          <c:tx>
            <c:strRef>
              <c:f>'62ページ-1'!$C$12</c:f>
              <c:strCache>
                <c:ptCount val="1"/>
                <c:pt idx="0">
                  <c:v>小売業</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'62ページ-1'!$A$13:$A$18</c:f>
              <c:strCache>
                <c:ptCount val="6"/>
                <c:pt idx="0">
                  <c:v>平成　６年</c:v>
                </c:pt>
                <c:pt idx="1">
                  <c:v>９年</c:v>
                </c:pt>
                <c:pt idx="2">
                  <c:v>１１年</c:v>
                </c:pt>
                <c:pt idx="3">
                  <c:v>１４年</c:v>
                </c:pt>
                <c:pt idx="4">
                  <c:v>１６年</c:v>
                </c:pt>
                <c:pt idx="5">
                  <c:v>１９年</c:v>
                </c:pt>
              </c:strCache>
            </c:strRef>
          </c:cat>
          <c:val>
            <c:numRef>
              <c:f>'62ページ-1'!$C$13:$C$18</c:f>
              <c:numCache>
                <c:ptCount val="6"/>
                <c:pt idx="0">
                  <c:v>4867.3636</c:v>
                </c:pt>
                <c:pt idx="1">
                  <c:v>4883.0873</c:v>
                </c:pt>
                <c:pt idx="2">
                  <c:v>4505.9193</c:v>
                </c:pt>
                <c:pt idx="3">
                  <c:v>3982.7522</c:v>
                </c:pt>
                <c:pt idx="4">
                  <c:v>3603</c:v>
                </c:pt>
                <c:pt idx="5">
                  <c:v>3888</c:v>
                </c:pt>
              </c:numCache>
            </c:numRef>
          </c:val>
          <c:smooth val="0"/>
        </c:ser>
        <c:marker val="1"/>
        <c:axId val="53490951"/>
        <c:axId val="11656512"/>
      </c:lineChart>
      <c:catAx>
        <c:axId val="53490951"/>
        <c:scaling>
          <c:orientation val="minMax"/>
        </c:scaling>
        <c:axPos val="b"/>
        <c:delete val="0"/>
        <c:numFmt formatCode="General" sourceLinked="1"/>
        <c:majorTickMark val="in"/>
        <c:minorTickMark val="none"/>
        <c:tickLblPos val="nextTo"/>
        <c:crossAx val="11656512"/>
        <c:crosses val="autoZero"/>
        <c:auto val="1"/>
        <c:lblOffset val="100"/>
        <c:noMultiLvlLbl val="0"/>
      </c:catAx>
      <c:valAx>
        <c:axId val="11656512"/>
        <c:scaling>
          <c:orientation val="minMax"/>
        </c:scaling>
        <c:axPos val="l"/>
        <c:title>
          <c:tx>
            <c:rich>
              <a:bodyPr vert="horz" rot="0" anchor="ctr"/>
              <a:lstStyle/>
              <a:p>
                <a:pPr algn="ctr">
                  <a:defRPr/>
                </a:pPr>
                <a:r>
                  <a:rPr lang="en-US" cap="none" sz="900" b="0" i="0" u="none" baseline="0"/>
                  <a:t>(億円)</a:t>
                </a:r>
              </a:p>
            </c:rich>
          </c:tx>
          <c:layout>
            <c:manualLayout>
              <c:xMode val="factor"/>
              <c:yMode val="factor"/>
              <c:x val="0.014"/>
              <c:y val="0.13925"/>
            </c:manualLayout>
          </c:layout>
          <c:overlay val="0"/>
          <c:spPr>
            <a:noFill/>
            <a:ln>
              <a:noFill/>
            </a:ln>
          </c:spPr>
        </c:title>
        <c:delete val="0"/>
        <c:numFmt formatCode="General" sourceLinked="1"/>
        <c:majorTickMark val="in"/>
        <c:minorTickMark val="none"/>
        <c:tickLblPos val="nextTo"/>
        <c:crossAx val="53490951"/>
        <c:crossesAt val="1"/>
        <c:crossBetween val="between"/>
        <c:dispUnits/>
        <c:majorUnit val="2000"/>
      </c:valAx>
      <c:spPr>
        <a:noFill/>
        <a:ln>
          <a:noFill/>
        </a:ln>
      </c:spPr>
    </c:plotArea>
    <c:legend>
      <c:legendPos val="r"/>
      <c:layout>
        <c:manualLayout>
          <c:xMode val="edge"/>
          <c:yMode val="edge"/>
          <c:x val="0.77625"/>
          <c:y val="0.1965"/>
          <c:w val="0.16075"/>
          <c:h val="0.1032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（１）　卸売業</a:t>
            </a:r>
          </a:p>
        </c:rich>
      </c:tx>
      <c:layout>
        <c:manualLayout>
          <c:xMode val="factor"/>
          <c:yMode val="factor"/>
          <c:x val="0"/>
          <c:y val="-0.02225"/>
        </c:manualLayout>
      </c:layout>
      <c:spPr>
        <a:noFill/>
        <a:ln>
          <a:noFill/>
        </a:ln>
      </c:spPr>
    </c:title>
    <c:plotArea>
      <c:layout>
        <c:manualLayout>
          <c:xMode val="edge"/>
          <c:yMode val="edge"/>
          <c:x val="0"/>
          <c:y val="0.11975"/>
          <c:w val="0.75425"/>
          <c:h val="0.88025"/>
        </c:manualLayout>
      </c:layout>
      <c:barChart>
        <c:barDir val="bar"/>
        <c:grouping val="stacked"/>
        <c:varyColors val="0"/>
        <c:ser>
          <c:idx val="0"/>
          <c:order val="0"/>
          <c:tx>
            <c:strRef>
              <c:f>'63ページ-1'!$B$3</c:f>
              <c:strCache>
                <c:ptCount val="1"/>
                <c:pt idx="0">
                  <c:v>繊維・衣服等</c:v>
                </c:pt>
              </c:strCache>
            </c:strRef>
          </c:tx>
          <c:spPr>
            <a:pattFill prst="dkUpDiag">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'63ページ-1'!$C$3:$E$3</c:f>
              <c:numCache>
                <c:ptCount val="3"/>
                <c:pt idx="0">
                  <c:v>38</c:v>
                </c:pt>
                <c:pt idx="1">
                  <c:v>37</c:v>
                </c:pt>
                <c:pt idx="2">
                  <c:v>40.944</c:v>
                </c:pt>
              </c:numCache>
            </c:numRef>
          </c:val>
        </c:ser>
        <c:ser>
          <c:idx val="1"/>
          <c:order val="1"/>
          <c:tx>
            <c:strRef>
              <c:f>'63ページ-1'!$B$4</c:f>
              <c:strCache>
                <c:ptCount val="1"/>
                <c:pt idx="0">
                  <c:v>飲食料品</c:v>
                </c:pt>
              </c:strCache>
            </c:strRef>
          </c:tx>
          <c:spPr>
            <a:pattFill prst="pct25">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'63ページ-1'!$C$4:$E$4</c:f>
              <c:numCache>
                <c:ptCount val="3"/>
                <c:pt idx="0">
                  <c:v>990</c:v>
                </c:pt>
                <c:pt idx="1">
                  <c:v>1368</c:v>
                </c:pt>
                <c:pt idx="2">
                  <c:v>1415.8345</c:v>
                </c:pt>
              </c:numCache>
            </c:numRef>
          </c:val>
        </c:ser>
        <c:ser>
          <c:idx val="2"/>
          <c:order val="2"/>
          <c:tx>
            <c:strRef>
              <c:f>'63ページ-1'!$B$5</c:f>
              <c:strCache>
                <c:ptCount val="1"/>
                <c:pt idx="0">
                  <c:v>建築材料、鉱物、金属材料等</c:v>
                </c:pt>
              </c:strCache>
            </c:strRef>
          </c:tx>
          <c:spPr>
            <a:pattFill prst="horz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'63ページ-1'!$C$5:$E$5</c:f>
              <c:numCache>
                <c:ptCount val="3"/>
                <c:pt idx="0">
                  <c:v>1189</c:v>
                </c:pt>
                <c:pt idx="1">
                  <c:v>1103</c:v>
                </c:pt>
                <c:pt idx="2">
                  <c:v>999.3142</c:v>
                </c:pt>
              </c:numCache>
            </c:numRef>
          </c:val>
        </c:ser>
        <c:ser>
          <c:idx val="3"/>
          <c:order val="3"/>
          <c:tx>
            <c:strRef>
              <c:f>'63ページ-1'!$B$6</c:f>
              <c:strCache>
                <c:ptCount val="1"/>
                <c:pt idx="0">
                  <c:v>機械器具</c:v>
                </c:pt>
              </c:strCache>
            </c:strRef>
          </c:tx>
          <c:spPr>
            <a:pattFill prst="dkUpDiag">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'63ページ-1'!$C$6:$E$6</c:f>
              <c:numCache>
                <c:ptCount val="3"/>
                <c:pt idx="0">
                  <c:v>1136</c:v>
                </c:pt>
                <c:pt idx="1">
                  <c:v>804</c:v>
                </c:pt>
                <c:pt idx="2">
                  <c:v>845.1766</c:v>
                </c:pt>
              </c:numCache>
            </c:numRef>
          </c:val>
        </c:ser>
        <c:ser>
          <c:idx val="4"/>
          <c:order val="4"/>
          <c:tx>
            <c:strRef>
              <c:f>'63ページ-1'!$B$7</c:f>
              <c:strCache>
                <c:ptCount val="1"/>
                <c:pt idx="0">
                  <c:v>その他</c:v>
                </c:pt>
              </c:strCache>
            </c:strRef>
          </c:tx>
          <c:spPr>
            <a:pattFill prst="ltHorz">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'63ページ-1'!$C$2:$E$2</c:f>
              <c:strCache>
                <c:ptCount val="3"/>
                <c:pt idx="0">
                  <c:v>１９年</c:v>
                </c:pt>
                <c:pt idx="1">
                  <c:v>１６年</c:v>
                </c:pt>
                <c:pt idx="2">
                  <c:v>平成１４年</c:v>
                </c:pt>
              </c:strCache>
            </c:strRef>
          </c:cat>
          <c:val>
            <c:numRef>
              <c:f>'63ページ-1'!$C$7:$E$7</c:f>
              <c:numCache>
                <c:ptCount val="3"/>
                <c:pt idx="0">
                  <c:v>1070</c:v>
                </c:pt>
                <c:pt idx="1">
                  <c:v>998</c:v>
                </c:pt>
                <c:pt idx="2">
                  <c:v>834.2097</c:v>
                </c:pt>
              </c:numCache>
            </c:numRef>
          </c:val>
        </c:ser>
        <c:overlap val="100"/>
        <c:gapWidth val="100"/>
        <c:serLines>
          <c:spPr>
            <a:ln w="3175">
              <a:solidFill/>
              <a:prstDash val="sysDot"/>
            </a:ln>
          </c:spPr>
        </c:serLines>
        <c:axId val="37799745"/>
        <c:axId val="4653386"/>
      </c:barChart>
      <c:catAx>
        <c:axId val="37799745"/>
        <c:scaling>
          <c:orientation val="minMax"/>
        </c:scaling>
        <c:axPos val="l"/>
        <c:delete val="0"/>
        <c:numFmt formatCode="General" sourceLinked="1"/>
        <c:majorTickMark val="in"/>
        <c:minorTickMark val="none"/>
        <c:tickLblPos val="nextTo"/>
        <c:crossAx val="4653386"/>
        <c:crosses val="autoZero"/>
        <c:auto val="1"/>
        <c:lblOffset val="100"/>
        <c:noMultiLvlLbl val="0"/>
      </c:catAx>
      <c:valAx>
        <c:axId val="4653386"/>
        <c:scaling>
          <c:orientation val="minMax"/>
        </c:scaling>
        <c:axPos val="b"/>
        <c:title>
          <c:tx>
            <c:rich>
              <a:bodyPr vert="horz" rot="0" anchor="ctr"/>
              <a:lstStyle/>
              <a:p>
                <a:pPr algn="ctr">
                  <a:defRPr/>
                </a:pPr>
                <a:r>
                  <a:rPr lang="en-US" cap="none" sz="900" b="0" i="0" u="none" baseline="0"/>
                  <a:t>（億円）</a:t>
                </a:r>
              </a:p>
            </c:rich>
          </c:tx>
          <c:layout>
            <c:manualLayout>
              <c:xMode val="factor"/>
              <c:yMode val="factor"/>
              <c:x val="0.015"/>
              <c:y val="0.14825"/>
            </c:manualLayout>
          </c:layout>
          <c:overlay val="0"/>
          <c:spPr>
            <a:noFill/>
            <a:ln>
              <a:noFill/>
            </a:ln>
          </c:spPr>
        </c:title>
        <c:delete val="0"/>
        <c:numFmt formatCode="General" sourceLinked="1"/>
        <c:majorTickMark val="in"/>
        <c:minorTickMark val="none"/>
        <c:tickLblPos val="nextTo"/>
        <c:crossAx val="37799745"/>
        <c:crossesAt val="1"/>
        <c:crossBetween val="between"/>
        <c:dispUnits/>
        <c:majorUnit val="1000"/>
      </c:valAx>
      <c:spPr>
        <a:noFill/>
        <a:ln>
          <a:noFill/>
        </a:ln>
      </c:spPr>
    </c:plotArea>
    <c:legend>
      <c:legendPos val="r"/>
      <c:layout>
        <c:manualLayout>
          <c:xMode val="edge"/>
          <c:yMode val="edge"/>
          <c:x val="0.74775"/>
          <c:y val="0.269"/>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（２）　小売業</a:t>
            </a:r>
          </a:p>
        </c:rich>
      </c:tx>
      <c:layout>
        <c:manualLayout>
          <c:xMode val="factor"/>
          <c:yMode val="factor"/>
          <c:x val="0"/>
          <c:y val="-0.02225"/>
        </c:manualLayout>
      </c:layout>
      <c:spPr>
        <a:noFill/>
        <a:ln>
          <a:noFill/>
        </a:ln>
      </c:spPr>
    </c:title>
    <c:plotArea>
      <c:layout>
        <c:manualLayout>
          <c:xMode val="edge"/>
          <c:yMode val="edge"/>
          <c:x val="0"/>
          <c:y val="0.111"/>
          <c:w val="0.75375"/>
          <c:h val="0.889"/>
        </c:manualLayout>
      </c:layout>
      <c:barChart>
        <c:barDir val="bar"/>
        <c:grouping val="stacked"/>
        <c:varyColors val="0"/>
        <c:ser>
          <c:idx val="0"/>
          <c:order val="0"/>
          <c:tx>
            <c:strRef>
              <c:f>'63ページ-1'!$B$13</c:f>
              <c:strCache>
                <c:ptCount val="1"/>
                <c:pt idx="0">
                  <c:v>各種商品</c:v>
                </c:pt>
              </c:strCache>
            </c:strRef>
          </c:tx>
          <c:spPr>
            <a:pattFill prst="dkDnDiag">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'63ページ-1'!$C$13:$E$13</c:f>
              <c:numCache>
                <c:ptCount val="3"/>
                <c:pt idx="0">
                  <c:v>178</c:v>
                </c:pt>
                <c:pt idx="1">
                  <c:v>143</c:v>
                </c:pt>
                <c:pt idx="2">
                  <c:v>277.032</c:v>
                </c:pt>
              </c:numCache>
            </c:numRef>
          </c:val>
        </c:ser>
        <c:ser>
          <c:idx val="1"/>
          <c:order val="1"/>
          <c:tx>
            <c:strRef>
              <c:f>'63ページ-1'!$B$14</c:f>
              <c:strCache>
                <c:ptCount val="1"/>
                <c:pt idx="0">
                  <c:v>織物・衣服・身の回り品</c:v>
                </c:pt>
              </c:strCache>
            </c:strRef>
          </c:tx>
          <c:spPr>
            <a:pattFill prst="narVert">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'63ページ-1'!$C$14:$E$14</c:f>
              <c:numCache>
                <c:ptCount val="3"/>
                <c:pt idx="0">
                  <c:v>236</c:v>
                </c:pt>
                <c:pt idx="1">
                  <c:v>237</c:v>
                </c:pt>
                <c:pt idx="2">
                  <c:v>277.7108</c:v>
                </c:pt>
              </c:numCache>
            </c:numRef>
          </c:val>
        </c:ser>
        <c:ser>
          <c:idx val="2"/>
          <c:order val="2"/>
          <c:tx>
            <c:strRef>
              <c:f>'63ページ-1'!$B$15</c:f>
              <c:strCache>
                <c:ptCount val="1"/>
                <c:pt idx="0">
                  <c:v>飲食料品</c:v>
                </c:pt>
              </c:strCache>
            </c:strRef>
          </c:tx>
          <c:spPr>
            <a:pattFill prst="sphere">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'63ページ-1'!$C$15:$E$15</c:f>
              <c:numCache>
                <c:ptCount val="3"/>
                <c:pt idx="0">
                  <c:v>1589</c:v>
                </c:pt>
                <c:pt idx="1">
                  <c:v>1497</c:v>
                </c:pt>
                <c:pt idx="2">
                  <c:v>1635.5917</c:v>
                </c:pt>
              </c:numCache>
            </c:numRef>
          </c:val>
        </c:ser>
        <c:ser>
          <c:idx val="3"/>
          <c:order val="3"/>
          <c:tx>
            <c:strRef>
              <c:f>'63ページ-1'!$B$16</c:f>
              <c:strCache>
                <c:ptCount val="1"/>
                <c:pt idx="0">
                  <c:v>自動車・自転車</c:v>
                </c:pt>
              </c:strCache>
            </c:strRef>
          </c:tx>
          <c:spPr>
            <a:pattFill prst="lgCheck">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'63ページ-1'!$C$16:$E$16</c:f>
              <c:numCache>
                <c:ptCount val="3"/>
                <c:pt idx="0">
                  <c:v>500</c:v>
                </c:pt>
                <c:pt idx="1">
                  <c:v>490</c:v>
                </c:pt>
                <c:pt idx="2">
                  <c:v>525.6657</c:v>
                </c:pt>
              </c:numCache>
            </c:numRef>
          </c:val>
        </c:ser>
        <c:ser>
          <c:idx val="4"/>
          <c:order val="4"/>
          <c:tx>
            <c:strRef>
              <c:f>'63ページ-1'!$B$17</c:f>
              <c:strCache>
                <c:ptCount val="1"/>
                <c:pt idx="0">
                  <c:v>家具・じゅう器・機械器具</c:v>
                </c:pt>
              </c:strCache>
            </c:strRef>
          </c:tx>
          <c:spPr>
            <a:pattFill prst="weave">
              <a:fgClr>
                <a:srgbClr val="8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'63ページ-1'!$C$17:$E$17</c:f>
              <c:numCache>
                <c:ptCount val="3"/>
                <c:pt idx="0">
                  <c:v>423</c:v>
                </c:pt>
                <c:pt idx="1">
                  <c:v>385</c:v>
                </c:pt>
                <c:pt idx="2">
                  <c:v>325.4493</c:v>
                </c:pt>
              </c:numCache>
            </c:numRef>
          </c:val>
        </c:ser>
        <c:ser>
          <c:idx val="5"/>
          <c:order val="5"/>
          <c:tx>
            <c:strRef>
              <c:f>'63ページ-1'!$B$18</c:f>
              <c:strCache>
                <c:ptCount val="1"/>
                <c:pt idx="0">
                  <c:v>その他</c:v>
                </c:pt>
              </c:strCache>
            </c:strRef>
          </c:tx>
          <c:spPr>
            <a:pattFill prst="narHorz">
              <a:fgClr>
                <a:srgbClr val="8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'63ページ-1'!$C$12:$E$12</c:f>
              <c:strCache>
                <c:ptCount val="3"/>
                <c:pt idx="0">
                  <c:v>１９年</c:v>
                </c:pt>
                <c:pt idx="1">
                  <c:v>１６年</c:v>
                </c:pt>
                <c:pt idx="2">
                  <c:v>平成１４年</c:v>
                </c:pt>
              </c:strCache>
            </c:strRef>
          </c:cat>
          <c:val>
            <c:numRef>
              <c:f>'63ページ-1'!$C$18:$E$18</c:f>
              <c:numCache>
                <c:ptCount val="3"/>
                <c:pt idx="0">
                  <c:v>961</c:v>
                </c:pt>
                <c:pt idx="1">
                  <c:v>851</c:v>
                </c:pt>
                <c:pt idx="2">
                  <c:v>941.3027</c:v>
                </c:pt>
              </c:numCache>
            </c:numRef>
          </c:val>
        </c:ser>
        <c:overlap val="100"/>
        <c:gapWidth val="100"/>
        <c:serLines>
          <c:spPr>
            <a:ln w="3175">
              <a:solidFill/>
              <a:prstDash val="sysDot"/>
            </a:ln>
          </c:spPr>
        </c:serLines>
        <c:axId val="41880475"/>
        <c:axId val="41379956"/>
      </c:barChart>
      <c:catAx>
        <c:axId val="41880475"/>
        <c:scaling>
          <c:orientation val="minMax"/>
        </c:scaling>
        <c:axPos val="l"/>
        <c:delete val="0"/>
        <c:numFmt formatCode="General" sourceLinked="1"/>
        <c:majorTickMark val="in"/>
        <c:minorTickMark val="none"/>
        <c:tickLblPos val="nextTo"/>
        <c:crossAx val="41379956"/>
        <c:crosses val="autoZero"/>
        <c:auto val="1"/>
        <c:lblOffset val="100"/>
        <c:noMultiLvlLbl val="0"/>
      </c:catAx>
      <c:valAx>
        <c:axId val="41379956"/>
        <c:scaling>
          <c:orientation val="minMax"/>
        </c:scaling>
        <c:axPos val="b"/>
        <c:title>
          <c:tx>
            <c:rich>
              <a:bodyPr vert="horz" rot="0" anchor="ctr"/>
              <a:lstStyle/>
              <a:p>
                <a:pPr algn="ctr">
                  <a:defRPr/>
                </a:pPr>
                <a:r>
                  <a:rPr lang="en-US"/>
                  <a:t>（億円）</a:t>
                </a:r>
              </a:p>
            </c:rich>
          </c:tx>
          <c:layout>
            <c:manualLayout>
              <c:xMode val="factor"/>
              <c:yMode val="factor"/>
              <c:x val="0.014"/>
              <c:y val="0.14925"/>
            </c:manualLayout>
          </c:layout>
          <c:overlay val="0"/>
          <c:spPr>
            <a:noFill/>
            <a:ln>
              <a:noFill/>
            </a:ln>
          </c:spPr>
        </c:title>
        <c:delete val="0"/>
        <c:numFmt formatCode="General" sourceLinked="1"/>
        <c:majorTickMark val="in"/>
        <c:minorTickMark val="none"/>
        <c:tickLblPos val="nextTo"/>
        <c:crossAx val="41880475"/>
        <c:crossesAt val="1"/>
        <c:crossBetween val="between"/>
        <c:dispUnits/>
        <c:majorUnit val="1000"/>
      </c:valAx>
      <c:spPr>
        <a:noFill/>
        <a:ln>
          <a:noFill/>
        </a:ln>
      </c:spPr>
    </c:plotArea>
    <c:legend>
      <c:legendPos val="r"/>
      <c:layout>
        <c:manualLayout>
          <c:xMode val="edge"/>
          <c:yMode val="edge"/>
          <c:x val="0.76125"/>
          <c:y val="0.234"/>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（１）　事業所数の推移</a:t>
            </a:r>
          </a:p>
        </c:rich>
      </c:tx>
      <c:layout>
        <c:manualLayout>
          <c:xMode val="factor"/>
          <c:yMode val="factor"/>
          <c:x val="-0.0045"/>
          <c:y val="-0.0175"/>
        </c:manualLayout>
      </c:layout>
      <c:spPr>
        <a:noFill/>
        <a:ln>
          <a:noFill/>
        </a:ln>
      </c:spPr>
    </c:title>
    <c:plotArea>
      <c:layout>
        <c:manualLayout>
          <c:xMode val="edge"/>
          <c:yMode val="edge"/>
          <c:x val="0"/>
          <c:y val="0.231"/>
          <c:w val="1"/>
          <c:h val="0.769"/>
        </c:manualLayout>
      </c:layout>
      <c:barChart>
        <c:barDir val="bar"/>
        <c:grouping val="stacked"/>
        <c:varyColors val="0"/>
        <c:ser>
          <c:idx val="0"/>
          <c:order val="0"/>
          <c:tx>
            <c:strRef>
              <c:f>'63ページ-1'!$A$26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'63ページ-1'!$B$26:$D$26</c:f>
              <c:numCache>
                <c:ptCount val="3"/>
                <c:pt idx="0">
                  <c:v>1014</c:v>
                </c:pt>
                <c:pt idx="1">
                  <c:v>1121</c:v>
                </c:pt>
                <c:pt idx="2">
                  <c:v>1201</c:v>
                </c:pt>
              </c:numCache>
            </c:numRef>
          </c:val>
        </c:ser>
        <c:ser>
          <c:idx val="1"/>
          <c:order val="1"/>
          <c:tx>
            <c:strRef>
              <c:f>'63ページ-1'!$A$27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'63ページ-1'!$B$27:$D$27</c:f>
              <c:numCache>
                <c:ptCount val="3"/>
                <c:pt idx="0">
                  <c:v>1034</c:v>
                </c:pt>
                <c:pt idx="1">
                  <c:v>1169</c:v>
                </c:pt>
                <c:pt idx="2">
                  <c:v>1214</c:v>
                </c:pt>
              </c:numCache>
            </c:numRef>
          </c:val>
        </c:ser>
        <c:ser>
          <c:idx val="2"/>
          <c:order val="2"/>
          <c:tx>
            <c:strRef>
              <c:f>'63ページ-1'!$A$28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'63ページ-1'!$B$28:$D$28</c:f>
              <c:numCache>
                <c:ptCount val="3"/>
                <c:pt idx="0">
                  <c:v>581</c:v>
                </c:pt>
                <c:pt idx="1">
                  <c:v>644</c:v>
                </c:pt>
                <c:pt idx="2">
                  <c:v>700</c:v>
                </c:pt>
              </c:numCache>
            </c:numRef>
          </c:val>
        </c:ser>
        <c:ser>
          <c:idx val="3"/>
          <c:order val="3"/>
          <c:tx>
            <c:strRef>
              <c:f>'63ページ-1'!$A$29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'63ページ-1'!$B$29:$D$29</c:f>
              <c:numCache>
                <c:ptCount val="3"/>
                <c:pt idx="0">
                  <c:v>1046</c:v>
                </c:pt>
                <c:pt idx="1">
                  <c:v>1098</c:v>
                </c:pt>
                <c:pt idx="2">
                  <c:v>1208</c:v>
                </c:pt>
              </c:numCache>
            </c:numRef>
          </c:val>
        </c:ser>
        <c:ser>
          <c:idx val="4"/>
          <c:order val="4"/>
          <c:tx>
            <c:strRef>
              <c:f>'63ページ-1'!$A$30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'63ページ-1'!$B$30:$D$30</c:f>
              <c:numCache>
                <c:ptCount val="3"/>
                <c:pt idx="0">
                  <c:v>530</c:v>
                </c:pt>
                <c:pt idx="1">
                  <c:v>605</c:v>
                </c:pt>
                <c:pt idx="2">
                  <c:v>635</c:v>
                </c:pt>
              </c:numCache>
            </c:numRef>
          </c:val>
        </c:ser>
        <c:ser>
          <c:idx val="5"/>
          <c:order val="5"/>
          <c:tx>
            <c:strRef>
              <c:f>'63ページ-1'!$A$31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'63ページ-1'!$B$25:$D$25</c:f>
              <c:strCache>
                <c:ptCount val="3"/>
                <c:pt idx="0">
                  <c:v>１９年</c:v>
                </c:pt>
                <c:pt idx="1">
                  <c:v>１６年</c:v>
                </c:pt>
                <c:pt idx="2">
                  <c:v>平成１４年</c:v>
                </c:pt>
              </c:strCache>
            </c:strRef>
          </c:cat>
          <c:val>
            <c:numRef>
              <c:f>'63ページ-1'!$B$31:$D$31</c:f>
              <c:numCache>
                <c:ptCount val="3"/>
                <c:pt idx="0">
                  <c:v>670</c:v>
                </c:pt>
                <c:pt idx="1">
                  <c:v>725</c:v>
                </c:pt>
                <c:pt idx="2">
                  <c:v>784</c:v>
                </c:pt>
              </c:numCache>
            </c:numRef>
          </c:val>
        </c:ser>
        <c:overlap val="100"/>
        <c:gapWidth val="100"/>
        <c:serLines>
          <c:spPr>
            <a:ln w="3175">
              <a:solidFill/>
              <a:prstDash val="sysDot"/>
            </a:ln>
          </c:spPr>
        </c:serLines>
        <c:axId val="36875285"/>
        <c:axId val="63442110"/>
      </c:barChart>
      <c:catAx>
        <c:axId val="36875285"/>
        <c:scaling>
          <c:orientation val="minMax"/>
        </c:scaling>
        <c:axPos val="l"/>
        <c:delete val="0"/>
        <c:numFmt formatCode="General" sourceLinked="1"/>
        <c:majorTickMark val="in"/>
        <c:minorTickMark val="none"/>
        <c:tickLblPos val="nextTo"/>
        <c:crossAx val="63442110"/>
        <c:crosses val="autoZero"/>
        <c:auto val="1"/>
        <c:lblOffset val="100"/>
        <c:noMultiLvlLbl val="0"/>
      </c:catAx>
      <c:valAx>
        <c:axId val="63442110"/>
        <c:scaling>
          <c:orientation val="minMax"/>
          <c:max val="6000"/>
        </c:scaling>
        <c:axPos val="b"/>
        <c:delete val="0"/>
        <c:numFmt formatCode="General" sourceLinked="1"/>
        <c:majorTickMark val="in"/>
        <c:minorTickMark val="none"/>
        <c:tickLblPos val="nextTo"/>
        <c:crossAx val="36875285"/>
        <c:crossesAt val="1"/>
        <c:crossBetween val="between"/>
        <c:dispUnits/>
      </c:valAx>
      <c:spPr>
        <a:noFill/>
        <a:ln>
          <a:noFill/>
        </a:ln>
      </c:spPr>
    </c:plotArea>
    <c:legend>
      <c:legendPos val="t"/>
      <c:layout>
        <c:manualLayout>
          <c:xMode val="edge"/>
          <c:yMode val="edge"/>
          <c:x val="0.23575"/>
          <c:y val="0.12775"/>
          <c:w val="0.539"/>
          <c:h val="0.090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（３）　年間商品販売額の推移</a:t>
            </a:r>
          </a:p>
        </c:rich>
      </c:tx>
      <c:layout>
        <c:manualLayout>
          <c:xMode val="factor"/>
          <c:yMode val="factor"/>
          <c:x val="0"/>
          <c:y val="-0.02175"/>
        </c:manualLayout>
      </c:layout>
      <c:spPr>
        <a:noFill/>
        <a:ln>
          <a:noFill/>
        </a:ln>
      </c:spPr>
    </c:title>
    <c:plotArea>
      <c:layout>
        <c:manualLayout>
          <c:xMode val="edge"/>
          <c:yMode val="edge"/>
          <c:x val="0"/>
          <c:y val="0.121"/>
          <c:w val="1"/>
          <c:h val="0.77625"/>
        </c:manualLayout>
      </c:layout>
      <c:barChart>
        <c:barDir val="bar"/>
        <c:grouping val="stacked"/>
        <c:varyColors val="0"/>
        <c:ser>
          <c:idx val="0"/>
          <c:order val="0"/>
          <c:tx>
            <c:strRef>
              <c:f>'63ページ-1'!$A$46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'63ページ-1'!$B$46:$D$46</c:f>
              <c:numCache>
                <c:ptCount val="3"/>
                <c:pt idx="0">
                  <c:v>1560</c:v>
                </c:pt>
                <c:pt idx="1">
                  <c:v>1397</c:v>
                </c:pt>
                <c:pt idx="2">
                  <c:v>1456.7</c:v>
                </c:pt>
              </c:numCache>
            </c:numRef>
          </c:val>
        </c:ser>
        <c:ser>
          <c:idx val="1"/>
          <c:order val="1"/>
          <c:tx>
            <c:strRef>
              <c:f>'63ページ-1'!$A$47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'63ページ-1'!$B$47:$D$47</c:f>
              <c:numCache>
                <c:ptCount val="3"/>
                <c:pt idx="0">
                  <c:v>2177</c:v>
                </c:pt>
                <c:pt idx="1">
                  <c:v>2225</c:v>
                </c:pt>
                <c:pt idx="2">
                  <c:v>1985.5835</c:v>
                </c:pt>
              </c:numCache>
            </c:numRef>
          </c:val>
        </c:ser>
        <c:ser>
          <c:idx val="2"/>
          <c:order val="2"/>
          <c:tx>
            <c:strRef>
              <c:f>'63ページ-1'!$A$48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'63ページ-1'!$B$48:$D$48</c:f>
              <c:numCache>
                <c:ptCount val="3"/>
                <c:pt idx="0">
                  <c:v>1131</c:v>
                </c:pt>
                <c:pt idx="1">
                  <c:v>986</c:v>
                </c:pt>
                <c:pt idx="2">
                  <c:v>949.3105</c:v>
                </c:pt>
              </c:numCache>
            </c:numRef>
          </c:val>
        </c:ser>
        <c:ser>
          <c:idx val="3"/>
          <c:order val="3"/>
          <c:tx>
            <c:strRef>
              <c:f>'63ページ-1'!$A$49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'63ページ-1'!$B$49:$D$49</c:f>
              <c:numCache>
                <c:ptCount val="3"/>
                <c:pt idx="0">
                  <c:v>1783</c:v>
                </c:pt>
                <c:pt idx="1">
                  <c:v>1507</c:v>
                </c:pt>
                <c:pt idx="2">
                  <c:v>1750.5339</c:v>
                </c:pt>
              </c:numCache>
            </c:numRef>
          </c:val>
        </c:ser>
        <c:ser>
          <c:idx val="4"/>
          <c:order val="4"/>
          <c:tx>
            <c:strRef>
              <c:f>'63ページ-1'!$A$50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'63ページ-1'!$B$50:$D$50</c:f>
              <c:numCache>
                <c:ptCount val="3"/>
                <c:pt idx="0">
                  <c:v>796</c:v>
                </c:pt>
                <c:pt idx="1">
                  <c:v>851</c:v>
                </c:pt>
                <c:pt idx="2">
                  <c:v>888.8859</c:v>
                </c:pt>
              </c:numCache>
            </c:numRef>
          </c:val>
        </c:ser>
        <c:ser>
          <c:idx val="5"/>
          <c:order val="5"/>
          <c:tx>
            <c:strRef>
              <c:f>'63ページ-1'!$A$51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'63ページ-1'!$B$45:$D$45</c:f>
              <c:strCache>
                <c:ptCount val="3"/>
                <c:pt idx="0">
                  <c:v>１９年</c:v>
                </c:pt>
                <c:pt idx="1">
                  <c:v>１６年</c:v>
                </c:pt>
                <c:pt idx="2">
                  <c:v>平成１４年</c:v>
                </c:pt>
              </c:strCache>
            </c:strRef>
          </c:cat>
          <c:val>
            <c:numRef>
              <c:f>'63ページ-1'!$B$51:$D$51</c:f>
              <c:numCache>
                <c:ptCount val="3"/>
                <c:pt idx="0">
                  <c:v>865</c:v>
                </c:pt>
                <c:pt idx="1">
                  <c:v>947</c:v>
                </c:pt>
                <c:pt idx="2">
                  <c:v>1087.2174</c:v>
                </c:pt>
              </c:numCache>
            </c:numRef>
          </c:val>
        </c:ser>
        <c:overlap val="100"/>
        <c:gapWidth val="100"/>
        <c:serLines>
          <c:spPr>
            <a:ln w="3175">
              <a:solidFill/>
              <a:prstDash val="sysDot"/>
            </a:ln>
          </c:spPr>
        </c:serLines>
        <c:axId val="34108079"/>
        <c:axId val="38537256"/>
      </c:barChart>
      <c:catAx>
        <c:axId val="34108079"/>
        <c:scaling>
          <c:orientation val="minMax"/>
        </c:scaling>
        <c:axPos val="l"/>
        <c:delete val="0"/>
        <c:numFmt formatCode="General" sourceLinked="1"/>
        <c:majorTickMark val="in"/>
        <c:minorTickMark val="none"/>
        <c:tickLblPos val="nextTo"/>
        <c:crossAx val="38537256"/>
        <c:crosses val="autoZero"/>
        <c:auto val="1"/>
        <c:lblOffset val="100"/>
        <c:noMultiLvlLbl val="0"/>
      </c:catAx>
      <c:valAx>
        <c:axId val="38537256"/>
        <c:scaling>
          <c:orientation val="minMax"/>
          <c:max val="10000"/>
        </c:scaling>
        <c:axPos val="b"/>
        <c:title>
          <c:tx>
            <c:rich>
              <a:bodyPr vert="horz" rot="0" anchor="ctr"/>
              <a:lstStyle/>
              <a:p>
                <a:pPr algn="ctr">
                  <a:defRPr/>
                </a:pPr>
                <a:r>
                  <a:rPr lang="en-US"/>
                  <a:t>（億円）</a:t>
                </a:r>
              </a:p>
            </c:rich>
          </c:tx>
          <c:layout>
            <c:manualLayout>
              <c:xMode val="factor"/>
              <c:yMode val="factor"/>
              <c:x val="-0.0135"/>
              <c:y val="0.15375"/>
            </c:manualLayout>
          </c:layout>
          <c:overlay val="0"/>
          <c:spPr>
            <a:noFill/>
            <a:ln>
              <a:noFill/>
            </a:ln>
          </c:spPr>
        </c:title>
        <c:delete val="0"/>
        <c:numFmt formatCode="General" sourceLinked="1"/>
        <c:majorTickMark val="in"/>
        <c:minorTickMark val="none"/>
        <c:tickLblPos val="nextTo"/>
        <c:crossAx val="34108079"/>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（２）　従業者数の推移</a:t>
            </a:r>
          </a:p>
        </c:rich>
      </c:tx>
      <c:layout>
        <c:manualLayout>
          <c:xMode val="factor"/>
          <c:yMode val="factor"/>
          <c:x val="0.003"/>
          <c:y val="-0.02175"/>
        </c:manualLayout>
      </c:layout>
      <c:spPr>
        <a:noFill/>
        <a:ln>
          <a:noFill/>
        </a:ln>
      </c:spPr>
    </c:title>
    <c:plotArea>
      <c:layout>
        <c:manualLayout>
          <c:xMode val="edge"/>
          <c:yMode val="edge"/>
          <c:x val="0"/>
          <c:y val="0.125"/>
          <c:w val="1"/>
          <c:h val="0.791"/>
        </c:manualLayout>
      </c:layout>
      <c:barChart>
        <c:barDir val="bar"/>
        <c:grouping val="stacked"/>
        <c:varyColors val="0"/>
        <c:ser>
          <c:idx val="0"/>
          <c:order val="0"/>
          <c:tx>
            <c:strRef>
              <c:f>'63ページ-1'!$A$36</c:f>
              <c:strCache>
                <c:ptCount val="1"/>
                <c:pt idx="0">
                  <c:v>中央</c:v>
                </c:pt>
              </c:strCache>
            </c:strRef>
          </c:tx>
          <c:spPr>
            <a:pattFill prst="narHorz">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'63ページ-1'!$B$36:$D$36</c:f>
              <c:numCache>
                <c:ptCount val="3"/>
                <c:pt idx="0">
                  <c:v>5817</c:v>
                </c:pt>
                <c:pt idx="1">
                  <c:v>6151</c:v>
                </c:pt>
                <c:pt idx="2">
                  <c:v>6661</c:v>
                </c:pt>
              </c:numCache>
            </c:numRef>
          </c:val>
        </c:ser>
        <c:ser>
          <c:idx val="1"/>
          <c:order val="1"/>
          <c:tx>
            <c:strRef>
              <c:f>'63ページ-1'!$A$37</c:f>
              <c:strCache>
                <c:ptCount val="1"/>
                <c:pt idx="0">
                  <c:v>小田</c:v>
                </c:pt>
              </c:strCache>
            </c:strRef>
          </c:tx>
          <c:spPr>
            <a:pattFill prst="horzBrick">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'63ページ-1'!$B$37:$D$37</c:f>
              <c:numCache>
                <c:ptCount val="3"/>
                <c:pt idx="0">
                  <c:v>7061</c:v>
                </c:pt>
                <c:pt idx="1">
                  <c:v>8160</c:v>
                </c:pt>
                <c:pt idx="2">
                  <c:v>7285</c:v>
                </c:pt>
              </c:numCache>
            </c:numRef>
          </c:val>
        </c:ser>
        <c:ser>
          <c:idx val="2"/>
          <c:order val="2"/>
          <c:tx>
            <c:strRef>
              <c:f>'63ページ-1'!$A$38</c:f>
              <c:strCache>
                <c:ptCount val="1"/>
                <c:pt idx="0">
                  <c:v>大庄</c:v>
                </c:pt>
              </c:strCache>
            </c:strRef>
          </c:tx>
          <c:spPr>
            <a:pattFill prst="nar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'63ページ-1'!$B$38:$D$38</c:f>
              <c:numCache>
                <c:ptCount val="3"/>
                <c:pt idx="0">
                  <c:v>3748</c:v>
                </c:pt>
                <c:pt idx="1">
                  <c:v>3649</c:v>
                </c:pt>
                <c:pt idx="2">
                  <c:v>3759</c:v>
                </c:pt>
              </c:numCache>
            </c:numRef>
          </c:val>
        </c:ser>
        <c:ser>
          <c:idx val="3"/>
          <c:order val="3"/>
          <c:tx>
            <c:strRef>
              <c:f>'63ページ-1'!$A$39</c:f>
              <c:strCache>
                <c:ptCount val="1"/>
                <c:pt idx="0">
                  <c:v>立花</c:v>
                </c:pt>
              </c:strCache>
            </c:strRef>
          </c:tx>
          <c:spPr>
            <a:pattFill prst="pct30">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'63ページ-1'!$B$39:$D$39</c:f>
              <c:numCache>
                <c:ptCount val="3"/>
                <c:pt idx="0">
                  <c:v>7972</c:v>
                </c:pt>
                <c:pt idx="1">
                  <c:v>7213</c:v>
                </c:pt>
                <c:pt idx="2">
                  <c:v>7649</c:v>
                </c:pt>
              </c:numCache>
            </c:numRef>
          </c:val>
        </c:ser>
        <c:ser>
          <c:idx val="4"/>
          <c:order val="4"/>
          <c:tx>
            <c:strRef>
              <c:f>'63ページ-1'!$A$40</c:f>
              <c:strCache>
                <c:ptCount val="1"/>
                <c:pt idx="0">
                  <c:v>武庫</c:v>
                </c:pt>
              </c:strCache>
            </c:strRef>
          </c:tx>
          <c:spPr>
            <a:pattFill prst="trellis">
              <a:fgClr>
                <a:srgbClr val="6600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'63ページ-1'!$B$40:$D$40</c:f>
              <c:numCache>
                <c:ptCount val="3"/>
                <c:pt idx="0">
                  <c:v>3838</c:v>
                </c:pt>
                <c:pt idx="1">
                  <c:v>4328</c:v>
                </c:pt>
                <c:pt idx="2">
                  <c:v>4144</c:v>
                </c:pt>
              </c:numCache>
            </c:numRef>
          </c:val>
        </c:ser>
        <c:ser>
          <c:idx val="5"/>
          <c:order val="5"/>
          <c:tx>
            <c:strRef>
              <c:f>'63ページ-1'!$A$41</c:f>
              <c:strCache>
                <c:ptCount val="1"/>
                <c:pt idx="0">
                  <c:v>園田</c:v>
                </c:pt>
              </c:strCache>
            </c:strRef>
          </c:tx>
          <c:spPr>
            <a:pattFill prst="dkDnDiag">
              <a:fgClr>
                <a:srgbClr val="FF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'63ページ-1'!$B$35:$D$35</c:f>
              <c:strCache>
                <c:ptCount val="3"/>
                <c:pt idx="0">
                  <c:v>１９年</c:v>
                </c:pt>
                <c:pt idx="1">
                  <c:v>１６年</c:v>
                </c:pt>
                <c:pt idx="2">
                  <c:v>平成１４年</c:v>
                </c:pt>
              </c:strCache>
            </c:strRef>
          </c:cat>
          <c:val>
            <c:numRef>
              <c:f>'63ページ-1'!$B$41:$D$41</c:f>
              <c:numCache>
                <c:ptCount val="3"/>
                <c:pt idx="0">
                  <c:v>4642</c:v>
                </c:pt>
                <c:pt idx="1">
                  <c:v>4872</c:v>
                </c:pt>
                <c:pt idx="2">
                  <c:v>5265</c:v>
                </c:pt>
              </c:numCache>
            </c:numRef>
          </c:val>
        </c:ser>
        <c:overlap val="100"/>
        <c:gapWidth val="100"/>
        <c:serLines>
          <c:spPr>
            <a:ln w="3175">
              <a:solidFill/>
              <a:prstDash val="sysDot"/>
            </a:ln>
          </c:spPr>
        </c:serLines>
        <c:axId val="11290985"/>
        <c:axId val="34510002"/>
      </c:barChart>
      <c:catAx>
        <c:axId val="11290985"/>
        <c:scaling>
          <c:orientation val="minMax"/>
        </c:scaling>
        <c:axPos val="l"/>
        <c:delete val="0"/>
        <c:numFmt formatCode="General" sourceLinked="1"/>
        <c:majorTickMark val="in"/>
        <c:minorTickMark val="none"/>
        <c:tickLblPos val="nextTo"/>
        <c:crossAx val="34510002"/>
        <c:crosses val="autoZero"/>
        <c:auto val="1"/>
        <c:lblOffset val="100"/>
        <c:noMultiLvlLbl val="0"/>
      </c:catAx>
      <c:valAx>
        <c:axId val="34510002"/>
        <c:scaling>
          <c:orientation val="minMax"/>
        </c:scaling>
        <c:axPos val="b"/>
        <c:title>
          <c:tx>
            <c:rich>
              <a:bodyPr vert="horz" rot="0" anchor="ctr"/>
              <a:lstStyle/>
              <a:p>
                <a:pPr algn="ctr">
                  <a:defRPr/>
                </a:pPr>
                <a:r>
                  <a:rPr lang="en-US"/>
                  <a:t>（人）</a:t>
                </a:r>
              </a:p>
            </c:rich>
          </c:tx>
          <c:layout>
            <c:manualLayout>
              <c:xMode val="factor"/>
              <c:yMode val="factor"/>
              <c:x val="-0.0135"/>
              <c:y val="0.13225"/>
            </c:manualLayout>
          </c:layout>
          <c:overlay val="0"/>
          <c:spPr>
            <a:noFill/>
            <a:ln>
              <a:noFill/>
            </a:ln>
          </c:spPr>
        </c:title>
        <c:delete val="0"/>
        <c:numFmt formatCode="General" sourceLinked="1"/>
        <c:majorTickMark val="in"/>
        <c:minorTickMark val="none"/>
        <c:tickLblPos val="nextTo"/>
        <c:crossAx val="11290985"/>
        <c:crossesAt val="1"/>
        <c:crossBetween val="between"/>
        <c:dispUnits/>
        <c:majorUnit val="10000"/>
      </c:valAx>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6</xdr:row>
      <xdr:rowOff>0</xdr:rowOff>
    </xdr:from>
    <xdr:to>
      <xdr:col>9</xdr:col>
      <xdr:colOff>361950</xdr:colOff>
      <xdr:row>31</xdr:row>
      <xdr:rowOff>0</xdr:rowOff>
    </xdr:to>
    <xdr:graphicFrame>
      <xdr:nvGraphicFramePr>
        <xdr:cNvPr id="1" name="Chart 1"/>
        <xdr:cNvGraphicFramePr/>
      </xdr:nvGraphicFramePr>
      <xdr:xfrm>
        <a:off x="361950" y="1123950"/>
        <a:ext cx="6429375" cy="4286250"/>
      </xdr:xfrm>
      <a:graphic>
        <a:graphicData uri="http://schemas.openxmlformats.org/drawingml/2006/chart">
          <c:chart xmlns:c="http://schemas.openxmlformats.org/drawingml/2006/chart" r:id="rId1"/>
        </a:graphicData>
      </a:graphic>
    </xdr:graphicFrame>
    <xdr:clientData/>
  </xdr:twoCellAnchor>
  <xdr:twoCellAnchor>
    <xdr:from>
      <xdr:col>0</xdr:col>
      <xdr:colOff>342900</xdr:colOff>
      <xdr:row>35</xdr:row>
      <xdr:rowOff>0</xdr:rowOff>
    </xdr:from>
    <xdr:to>
      <xdr:col>9</xdr:col>
      <xdr:colOff>342900</xdr:colOff>
      <xdr:row>57</xdr:row>
      <xdr:rowOff>0</xdr:rowOff>
    </xdr:to>
    <xdr:graphicFrame>
      <xdr:nvGraphicFramePr>
        <xdr:cNvPr id="2" name="Chart 2"/>
        <xdr:cNvGraphicFramePr/>
      </xdr:nvGraphicFramePr>
      <xdr:xfrm>
        <a:off x="342900" y="6096000"/>
        <a:ext cx="6429375" cy="3771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0</xdr:rowOff>
    </xdr:from>
    <xdr:to>
      <xdr:col>9</xdr:col>
      <xdr:colOff>352425</xdr:colOff>
      <xdr:row>14</xdr:row>
      <xdr:rowOff>0</xdr:rowOff>
    </xdr:to>
    <xdr:graphicFrame>
      <xdr:nvGraphicFramePr>
        <xdr:cNvPr id="1" name="Chart 1"/>
        <xdr:cNvGraphicFramePr/>
      </xdr:nvGraphicFramePr>
      <xdr:xfrm>
        <a:off x="352425" y="695325"/>
        <a:ext cx="6429375" cy="171450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16</xdr:row>
      <xdr:rowOff>0</xdr:rowOff>
    </xdr:from>
    <xdr:to>
      <xdr:col>9</xdr:col>
      <xdr:colOff>333375</xdr:colOff>
      <xdr:row>26</xdr:row>
      <xdr:rowOff>0</xdr:rowOff>
    </xdr:to>
    <xdr:graphicFrame>
      <xdr:nvGraphicFramePr>
        <xdr:cNvPr id="2" name="Chart 2"/>
        <xdr:cNvGraphicFramePr/>
      </xdr:nvGraphicFramePr>
      <xdr:xfrm>
        <a:off x="333375" y="2752725"/>
        <a:ext cx="6429375" cy="17145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30</xdr:row>
      <xdr:rowOff>9525</xdr:rowOff>
    </xdr:from>
    <xdr:to>
      <xdr:col>9</xdr:col>
      <xdr:colOff>361950</xdr:colOff>
      <xdr:row>41</xdr:row>
      <xdr:rowOff>0</xdr:rowOff>
    </xdr:to>
    <xdr:graphicFrame>
      <xdr:nvGraphicFramePr>
        <xdr:cNvPr id="3" name="Chart 3"/>
        <xdr:cNvGraphicFramePr/>
      </xdr:nvGraphicFramePr>
      <xdr:xfrm>
        <a:off x="361950" y="5172075"/>
        <a:ext cx="6429375" cy="187642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53</xdr:row>
      <xdr:rowOff>0</xdr:rowOff>
    </xdr:from>
    <xdr:to>
      <xdr:col>9</xdr:col>
      <xdr:colOff>352425</xdr:colOff>
      <xdr:row>62</xdr:row>
      <xdr:rowOff>114300</xdr:rowOff>
    </xdr:to>
    <xdr:graphicFrame>
      <xdr:nvGraphicFramePr>
        <xdr:cNvPr id="4" name="Chart 5"/>
        <xdr:cNvGraphicFramePr/>
      </xdr:nvGraphicFramePr>
      <xdr:xfrm>
        <a:off x="352425" y="9105900"/>
        <a:ext cx="6429375" cy="165735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42</xdr:row>
      <xdr:rowOff>0</xdr:rowOff>
    </xdr:from>
    <xdr:to>
      <xdr:col>9</xdr:col>
      <xdr:colOff>352425</xdr:colOff>
      <xdr:row>51</xdr:row>
      <xdr:rowOff>133350</xdr:rowOff>
    </xdr:to>
    <xdr:graphicFrame>
      <xdr:nvGraphicFramePr>
        <xdr:cNvPr id="5" name="Chart 6"/>
        <xdr:cNvGraphicFramePr/>
      </xdr:nvGraphicFramePr>
      <xdr:xfrm>
        <a:off x="352425" y="7219950"/>
        <a:ext cx="6429375" cy="16764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1" sqref="A1"/>
    </sheetView>
  </sheetViews>
  <sheetFormatPr defaultColWidth="9.00390625" defaultRowHeight="13.5"/>
  <cols>
    <col min="1" max="10" width="9.375" style="0" customWidth="1"/>
  </cols>
  <sheetData>
    <row r="1" spans="1:10" ht="13.5">
      <c r="A1" s="1" t="s">
        <v>14</v>
      </c>
      <c r="B1" s="1"/>
      <c r="C1" s="1"/>
      <c r="D1" s="1"/>
      <c r="E1" s="1"/>
      <c r="F1" s="1"/>
      <c r="G1" s="1"/>
      <c r="H1" s="1"/>
      <c r="I1" s="1"/>
      <c r="J1" s="1"/>
    </row>
    <row r="2" spans="1:10" ht="13.5">
      <c r="A2" s="1"/>
      <c r="B2" s="1"/>
      <c r="C2" s="1"/>
      <c r="D2" s="1"/>
      <c r="E2" s="1"/>
      <c r="F2" s="1"/>
      <c r="G2" s="1"/>
      <c r="H2" s="1"/>
      <c r="I2" s="1"/>
      <c r="J2" s="1"/>
    </row>
    <row r="3" spans="1:10" ht="21">
      <c r="A3" s="1"/>
      <c r="B3" s="1"/>
      <c r="C3" s="1"/>
      <c r="D3" s="1"/>
      <c r="E3" s="17" t="s">
        <v>15</v>
      </c>
      <c r="F3" s="18"/>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3937007874015748"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00390625" defaultRowHeight="13.5"/>
  <cols>
    <col min="1" max="1" width="8.125" style="0" customWidth="1"/>
    <col min="2" max="5" width="12.25390625" style="0" bestFit="1" customWidth="1"/>
  </cols>
  <sheetData>
    <row r="1" spans="1:5" ht="13.5">
      <c r="A1" s="1" t="s">
        <v>0</v>
      </c>
      <c r="B1" s="1"/>
      <c r="C1" s="1"/>
      <c r="D1" s="1"/>
      <c r="E1" s="1"/>
    </row>
    <row r="2" spans="1:5" ht="13.5">
      <c r="A2" s="2" t="s">
        <v>1</v>
      </c>
      <c r="B2" s="3" t="s">
        <v>2</v>
      </c>
      <c r="C2" s="3" t="s">
        <v>3</v>
      </c>
      <c r="D2" s="3" t="s">
        <v>4</v>
      </c>
      <c r="E2" s="4" t="s">
        <v>5</v>
      </c>
    </row>
    <row r="3" spans="1:5" ht="13.5">
      <c r="A3" s="5"/>
      <c r="B3" s="1"/>
      <c r="C3" s="1"/>
      <c r="D3" s="6" t="s">
        <v>6</v>
      </c>
      <c r="E3" s="6" t="s">
        <v>6</v>
      </c>
    </row>
    <row r="4" spans="1:5" ht="13.5">
      <c r="A4" s="7" t="s">
        <v>134</v>
      </c>
      <c r="B4" s="8">
        <v>1271</v>
      </c>
      <c r="C4" s="9">
        <v>6301</v>
      </c>
      <c r="D4" s="9">
        <v>10450</v>
      </c>
      <c r="E4" s="9">
        <v>28433</v>
      </c>
    </row>
    <row r="5" spans="1:5" ht="13.5">
      <c r="A5" s="7" t="s">
        <v>7</v>
      </c>
      <c r="B5" s="8">
        <v>1047</v>
      </c>
      <c r="C5" s="9">
        <v>5593</v>
      </c>
      <c r="D5" s="9">
        <v>8599</v>
      </c>
      <c r="E5" s="9">
        <v>26547</v>
      </c>
    </row>
    <row r="6" spans="1:5" ht="13.5">
      <c r="A6" s="7" t="s">
        <v>8</v>
      </c>
      <c r="B6" s="8">
        <v>1122</v>
      </c>
      <c r="C6" s="9">
        <v>5465</v>
      </c>
      <c r="D6" s="9">
        <v>8910</v>
      </c>
      <c r="E6" s="9">
        <v>29421</v>
      </c>
    </row>
    <row r="7" spans="1:5" ht="13.5">
      <c r="A7" s="7" t="s">
        <v>9</v>
      </c>
      <c r="B7" s="8">
        <v>951</v>
      </c>
      <c r="C7" s="9">
        <v>4791</v>
      </c>
      <c r="D7" s="9">
        <v>7686</v>
      </c>
      <c r="E7" s="9">
        <v>27077</v>
      </c>
    </row>
    <row r="8" spans="1:5" ht="13.5">
      <c r="A8" s="10" t="s">
        <v>135</v>
      </c>
      <c r="B8" s="9">
        <v>933</v>
      </c>
      <c r="C8" s="9">
        <v>4429</v>
      </c>
      <c r="D8" s="9">
        <v>7900</v>
      </c>
      <c r="E8" s="9">
        <v>26473</v>
      </c>
    </row>
    <row r="9" spans="1:5" ht="13.5">
      <c r="A9" s="11" t="s">
        <v>136</v>
      </c>
      <c r="B9" s="12">
        <v>836</v>
      </c>
      <c r="C9" s="12">
        <v>4039</v>
      </c>
      <c r="D9" s="12">
        <v>7162</v>
      </c>
      <c r="E9" s="12">
        <v>25916</v>
      </c>
    </row>
    <row r="10" spans="1:5" ht="13.5">
      <c r="A10" s="1"/>
      <c r="B10" s="6"/>
      <c r="C10" s="1"/>
      <c r="D10" s="1"/>
      <c r="E10" s="1"/>
    </row>
    <row r="11" spans="1:5" ht="13.5">
      <c r="A11" s="1" t="s">
        <v>10</v>
      </c>
      <c r="B11" s="1"/>
      <c r="C11" s="6" t="s">
        <v>11</v>
      </c>
      <c r="D11" s="1"/>
      <c r="E11" s="1"/>
    </row>
    <row r="12" spans="1:5" ht="13.5">
      <c r="A12" s="2" t="s">
        <v>1</v>
      </c>
      <c r="B12" s="3" t="s">
        <v>12</v>
      </c>
      <c r="C12" s="13" t="s">
        <v>13</v>
      </c>
      <c r="D12" s="1"/>
      <c r="E12" s="14"/>
    </row>
    <row r="13" spans="1:5" ht="13.5">
      <c r="A13" s="7" t="s">
        <v>134</v>
      </c>
      <c r="B13" s="8">
        <v>7459.527</v>
      </c>
      <c r="C13" s="9">
        <v>4867.3636</v>
      </c>
      <c r="D13" s="1"/>
      <c r="E13" s="9"/>
    </row>
    <row r="14" spans="1:5" ht="13.5">
      <c r="A14" s="7" t="s">
        <v>7</v>
      </c>
      <c r="B14" s="8">
        <v>6042.132</v>
      </c>
      <c r="C14" s="9">
        <v>4883.0873</v>
      </c>
      <c r="D14" s="1"/>
      <c r="E14" s="9"/>
    </row>
    <row r="15" spans="1:5" ht="13.5">
      <c r="A15" s="7" t="s">
        <v>8</v>
      </c>
      <c r="B15" s="8">
        <v>5506.0613</v>
      </c>
      <c r="C15" s="9">
        <v>4505.9193</v>
      </c>
      <c r="D15" s="1"/>
      <c r="E15" s="9"/>
    </row>
    <row r="16" spans="1:5" ht="13.5">
      <c r="A16" s="7" t="s">
        <v>9</v>
      </c>
      <c r="B16" s="8">
        <v>4135.479</v>
      </c>
      <c r="C16" s="9">
        <v>3982.7522</v>
      </c>
      <c r="D16" s="1"/>
      <c r="E16" s="9"/>
    </row>
    <row r="17" spans="1:5" ht="13.5">
      <c r="A17" s="10" t="s">
        <v>135</v>
      </c>
      <c r="B17" s="8">
        <v>4311</v>
      </c>
      <c r="C17" s="9">
        <v>3603</v>
      </c>
      <c r="D17" s="1"/>
      <c r="E17" s="9"/>
    </row>
    <row r="18" spans="1:5" ht="13.5">
      <c r="A18" s="11" t="s">
        <v>136</v>
      </c>
      <c r="B18" s="15">
        <v>4423</v>
      </c>
      <c r="C18" s="12">
        <v>3888</v>
      </c>
      <c r="D18" s="1"/>
      <c r="E18" s="9"/>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45" t="s">
        <v>48</v>
      </c>
    </row>
    <row r="2" spans="1:10" ht="13.5">
      <c r="A2" s="1"/>
      <c r="B2" s="1"/>
      <c r="C2" s="1"/>
      <c r="D2" s="1"/>
      <c r="E2" s="1"/>
      <c r="F2" s="1"/>
      <c r="G2" s="1"/>
      <c r="H2" s="1"/>
      <c r="I2" s="1"/>
      <c r="J2" s="1"/>
    </row>
    <row r="3" spans="1:10" ht="14.25">
      <c r="A3" s="1"/>
      <c r="B3" s="1"/>
      <c r="C3" s="1"/>
      <c r="D3" s="1"/>
      <c r="E3" s="74"/>
      <c r="F3" s="46"/>
      <c r="G3" s="1"/>
      <c r="H3" s="1"/>
      <c r="I3" s="1"/>
      <c r="J3" s="1"/>
    </row>
    <row r="4" spans="1:10" ht="13.5">
      <c r="A4" s="1"/>
      <c r="B4" s="1"/>
      <c r="C4" s="1"/>
      <c r="D4" s="1"/>
      <c r="E4" s="1"/>
      <c r="F4" s="1"/>
      <c r="G4" s="1"/>
      <c r="H4" s="1"/>
      <c r="J4" s="1"/>
    </row>
    <row r="5" spans="1:10" ht="13.5">
      <c r="A5" s="1"/>
      <c r="B5" s="1"/>
      <c r="C5" s="1"/>
      <c r="D5" s="1"/>
      <c r="E5" s="1"/>
      <c r="F5" s="1"/>
      <c r="G5" s="1"/>
      <c r="H5" s="1"/>
      <c r="J5" s="1"/>
    </row>
    <row r="6" spans="1:10" ht="13.5">
      <c r="A6" s="1"/>
      <c r="B6" s="1"/>
      <c r="C6" s="1"/>
      <c r="D6" s="1"/>
      <c r="E6" s="1"/>
      <c r="F6" s="1"/>
      <c r="G6" s="1"/>
      <c r="H6" s="1"/>
      <c r="J6" s="1"/>
    </row>
    <row r="7" spans="1:10" ht="13.5">
      <c r="A7" s="1"/>
      <c r="B7" s="1"/>
      <c r="C7" s="1"/>
      <c r="D7" s="1"/>
      <c r="E7" s="1"/>
      <c r="F7" s="1"/>
      <c r="G7" s="1"/>
      <c r="H7" s="1"/>
      <c r="J7" s="1"/>
    </row>
    <row r="8" spans="1:10" ht="13.5">
      <c r="A8" s="1"/>
      <c r="B8" s="1"/>
      <c r="C8" s="1"/>
      <c r="D8" s="1"/>
      <c r="E8" s="1"/>
      <c r="F8" s="1"/>
      <c r="G8" s="1"/>
      <c r="H8" s="1"/>
      <c r="J8" s="1"/>
    </row>
    <row r="9" spans="1:10" ht="13.5">
      <c r="A9" s="1"/>
      <c r="B9" s="1"/>
      <c r="C9" s="1"/>
      <c r="D9" s="1"/>
      <c r="E9" s="1"/>
      <c r="F9" s="1"/>
      <c r="G9" s="1"/>
      <c r="H9" s="1"/>
      <c r="J9" s="1"/>
    </row>
    <row r="10" spans="1:10" ht="13.5">
      <c r="A10" s="1"/>
      <c r="B10" s="1"/>
      <c r="C10" s="1"/>
      <c r="D10" s="1"/>
      <c r="E10" s="1"/>
      <c r="F10" s="1"/>
      <c r="G10" s="1"/>
      <c r="H10" s="1"/>
      <c r="J10" s="1"/>
    </row>
    <row r="11" spans="1:10" ht="13.5">
      <c r="A11" s="1"/>
      <c r="B11" s="1"/>
      <c r="C11" s="1"/>
      <c r="D11" s="1"/>
      <c r="E11" s="1"/>
      <c r="F11" s="1"/>
      <c r="G11" s="1"/>
      <c r="H11" s="1"/>
      <c r="J11" s="1"/>
    </row>
    <row r="12" spans="1:10" ht="13.5">
      <c r="A12" s="1"/>
      <c r="B12" s="1"/>
      <c r="C12" s="1"/>
      <c r="D12" s="1"/>
      <c r="E12" s="1"/>
      <c r="F12" s="1"/>
      <c r="G12" s="1"/>
      <c r="H12" s="1"/>
      <c r="J12" s="1"/>
    </row>
    <row r="13" spans="1:10" ht="13.5">
      <c r="A13" s="1"/>
      <c r="B13" s="1"/>
      <c r="C13" s="1"/>
      <c r="D13" s="1"/>
      <c r="E13" s="1"/>
      <c r="F13" s="1"/>
      <c r="G13" s="1"/>
      <c r="H13" s="1"/>
      <c r="J13" s="1"/>
    </row>
    <row r="14" spans="1:10" ht="13.5">
      <c r="A14" s="1"/>
      <c r="B14" s="1"/>
      <c r="C14" s="1"/>
      <c r="D14" s="1"/>
      <c r="E14" s="1"/>
      <c r="F14" s="1"/>
      <c r="G14" s="1"/>
      <c r="H14" s="1"/>
      <c r="J14" s="1"/>
    </row>
    <row r="15" spans="1:10" ht="13.5">
      <c r="A15" s="1"/>
      <c r="B15" s="1"/>
      <c r="C15" s="1"/>
      <c r="D15" s="1"/>
      <c r="E15" s="1"/>
      <c r="F15" s="1"/>
      <c r="G15" s="1"/>
      <c r="H15" s="1"/>
      <c r="J15" s="1"/>
    </row>
    <row r="16" spans="1:10" ht="13.5">
      <c r="A16" s="1"/>
      <c r="B16" s="1"/>
      <c r="C16" s="1"/>
      <c r="D16" s="1"/>
      <c r="E16" s="1"/>
      <c r="F16" s="1"/>
      <c r="G16" s="1"/>
      <c r="H16" s="1"/>
      <c r="J16" s="1"/>
    </row>
    <row r="17" spans="1:10" ht="13.5">
      <c r="A17" s="1"/>
      <c r="B17" s="1"/>
      <c r="C17" s="1"/>
      <c r="D17" s="1"/>
      <c r="E17" s="1"/>
      <c r="F17" s="1"/>
      <c r="G17" s="1"/>
      <c r="H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G28" s="1"/>
      <c r="H28" s="1"/>
      <c r="I28" s="1"/>
      <c r="J28" s="1"/>
    </row>
    <row r="29" spans="1:9" ht="14.25">
      <c r="A29" s="1"/>
      <c r="B29" s="1"/>
      <c r="C29" s="1"/>
      <c r="D29" s="1"/>
      <c r="E29" s="74"/>
      <c r="F29" s="46"/>
      <c r="G29" s="1"/>
      <c r="H29" s="1"/>
      <c r="I29" s="1"/>
    </row>
    <row r="30" spans="1:9" ht="13.5">
      <c r="A30" s="1"/>
      <c r="B30" s="1"/>
      <c r="C30" s="1"/>
      <c r="D30" s="1"/>
      <c r="E30" s="1"/>
      <c r="F30" s="1"/>
      <c r="G30" s="1"/>
      <c r="H30" s="1"/>
      <c r="I30" s="1"/>
    </row>
    <row r="31" spans="1:10" ht="13.5">
      <c r="A31" s="1"/>
      <c r="B31" s="1"/>
      <c r="C31" s="1"/>
      <c r="D31" s="1"/>
      <c r="E31" s="1"/>
      <c r="F31" s="1"/>
      <c r="G31" s="1"/>
      <c r="H31" s="1"/>
      <c r="I31" s="1"/>
      <c r="J31" s="1"/>
    </row>
    <row r="32" spans="1:10" ht="13.5">
      <c r="A32" s="1"/>
      <c r="B32" s="1"/>
      <c r="C32" s="1"/>
      <c r="D32" s="1"/>
      <c r="G32" s="1"/>
      <c r="H32" s="1"/>
      <c r="I32" s="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9" ht="13.5">
      <c r="A42" s="1"/>
      <c r="B42" s="1"/>
      <c r="C42" s="1"/>
      <c r="D42" s="1"/>
      <c r="E42" s="1"/>
      <c r="F42" s="1"/>
      <c r="G42" s="1"/>
      <c r="H42" s="1"/>
      <c r="I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52"/>
  <sheetViews>
    <sheetView workbookViewId="0" topLeftCell="A1">
      <selection activeCell="A1" sqref="A1"/>
    </sheetView>
  </sheetViews>
  <sheetFormatPr defaultColWidth="9.00390625" defaultRowHeight="13.5"/>
  <cols>
    <col min="2" max="2" width="17.50390625" style="0" customWidth="1"/>
  </cols>
  <sheetData>
    <row r="1" spans="1:5" ht="13.5">
      <c r="A1" s="1" t="s">
        <v>16</v>
      </c>
      <c r="B1" s="1"/>
      <c r="C1" s="1"/>
      <c r="E1" s="6" t="s">
        <v>17</v>
      </c>
    </row>
    <row r="2" spans="1:5" ht="13.5">
      <c r="A2" s="2" t="s">
        <v>18</v>
      </c>
      <c r="B2" s="3" t="s">
        <v>19</v>
      </c>
      <c r="C2" s="3" t="s">
        <v>139</v>
      </c>
      <c r="D2" s="3" t="s">
        <v>138</v>
      </c>
      <c r="E2" s="19" t="s">
        <v>137</v>
      </c>
    </row>
    <row r="3" spans="1:5" ht="13.5">
      <c r="A3" s="20">
        <v>50</v>
      </c>
      <c r="B3" s="14" t="s">
        <v>20</v>
      </c>
      <c r="C3" s="75">
        <v>38</v>
      </c>
      <c r="D3" s="44">
        <v>37</v>
      </c>
      <c r="E3" s="44">
        <v>40.944</v>
      </c>
    </row>
    <row r="4" spans="1:5" ht="13.5">
      <c r="A4" s="20">
        <v>51</v>
      </c>
      <c r="B4" s="14" t="s">
        <v>21</v>
      </c>
      <c r="C4" s="8">
        <v>990</v>
      </c>
      <c r="D4" s="9">
        <v>1368</v>
      </c>
      <c r="E4" s="9">
        <v>1415.8345</v>
      </c>
    </row>
    <row r="5" spans="1:5" ht="13.5" customHeight="1">
      <c r="A5" s="21">
        <v>52</v>
      </c>
      <c r="B5" s="22" t="s">
        <v>22</v>
      </c>
      <c r="C5" s="76">
        <v>1189</v>
      </c>
      <c r="D5" s="77">
        <v>1103</v>
      </c>
      <c r="E5" s="77">
        <v>999.3142</v>
      </c>
    </row>
    <row r="6" spans="1:5" ht="13.5">
      <c r="A6" s="20">
        <v>53</v>
      </c>
      <c r="B6" s="14" t="s">
        <v>23</v>
      </c>
      <c r="C6" s="8">
        <v>1136</v>
      </c>
      <c r="D6" s="9">
        <v>804</v>
      </c>
      <c r="E6" s="9">
        <v>845.1766</v>
      </c>
    </row>
    <row r="7" spans="1:5" ht="13.5">
      <c r="A7" s="23" t="s">
        <v>24</v>
      </c>
      <c r="B7" s="16" t="s">
        <v>25</v>
      </c>
      <c r="C7" s="8">
        <v>1070</v>
      </c>
      <c r="D7" s="9">
        <v>998</v>
      </c>
      <c r="E7" s="9">
        <v>834.2097</v>
      </c>
    </row>
    <row r="8" spans="1:5" ht="13.5">
      <c r="A8" s="81" t="s">
        <v>26</v>
      </c>
      <c r="B8" s="82"/>
      <c r="C8" s="15">
        <v>4423</v>
      </c>
      <c r="D8" s="12">
        <v>4310</v>
      </c>
      <c r="E8" s="12">
        <v>4135.479</v>
      </c>
    </row>
    <row r="9" spans="1:5" ht="13.5">
      <c r="A9" s="83" t="s">
        <v>27</v>
      </c>
      <c r="B9" s="83"/>
      <c r="C9" s="83"/>
      <c r="D9" s="84"/>
      <c r="E9" s="83"/>
    </row>
    <row r="10" spans="1:4" ht="13.5">
      <c r="A10" s="1"/>
      <c r="B10" s="1"/>
      <c r="C10" s="1"/>
      <c r="D10" s="1"/>
    </row>
    <row r="11" spans="1:5" ht="13.5">
      <c r="A11" s="1" t="s">
        <v>28</v>
      </c>
      <c r="B11" s="1"/>
      <c r="C11" s="1"/>
      <c r="E11" s="6" t="s">
        <v>17</v>
      </c>
    </row>
    <row r="12" spans="1:5" ht="13.5">
      <c r="A12" s="2" t="s">
        <v>18</v>
      </c>
      <c r="B12" s="3" t="s">
        <v>19</v>
      </c>
      <c r="C12" s="3" t="s">
        <v>139</v>
      </c>
      <c r="D12" s="3" t="s">
        <v>138</v>
      </c>
      <c r="E12" s="19" t="s">
        <v>137</v>
      </c>
    </row>
    <row r="13" spans="1:5" ht="13.5">
      <c r="A13" s="14">
        <v>55</v>
      </c>
      <c r="B13" s="25" t="s">
        <v>29</v>
      </c>
      <c r="C13" s="26">
        <v>178</v>
      </c>
      <c r="D13" s="27">
        <v>143</v>
      </c>
      <c r="E13" s="27">
        <v>277.032</v>
      </c>
    </row>
    <row r="14" spans="1:5" ht="13.5" customHeight="1">
      <c r="A14" s="28">
        <v>56</v>
      </c>
      <c r="B14" s="29" t="s">
        <v>30</v>
      </c>
      <c r="C14" s="30">
        <v>236</v>
      </c>
      <c r="D14" s="31">
        <v>237</v>
      </c>
      <c r="E14" s="31">
        <v>277.7108</v>
      </c>
    </row>
    <row r="15" spans="1:5" ht="13.5">
      <c r="A15" s="14">
        <v>57</v>
      </c>
      <c r="B15" s="32" t="s">
        <v>31</v>
      </c>
      <c r="C15" s="33">
        <v>1589</v>
      </c>
      <c r="D15" s="34">
        <v>1497</v>
      </c>
      <c r="E15" s="34">
        <v>1635.5917</v>
      </c>
    </row>
    <row r="16" spans="1:5" ht="13.5">
      <c r="A16" s="14">
        <v>58</v>
      </c>
      <c r="B16" s="32" t="s">
        <v>32</v>
      </c>
      <c r="C16" s="33">
        <v>500</v>
      </c>
      <c r="D16" s="34">
        <v>490</v>
      </c>
      <c r="E16" s="34">
        <v>525.6657</v>
      </c>
    </row>
    <row r="17" spans="1:5" ht="13.5" customHeight="1">
      <c r="A17" s="28">
        <v>59</v>
      </c>
      <c r="B17" s="29" t="s">
        <v>33</v>
      </c>
      <c r="C17" s="30">
        <v>423</v>
      </c>
      <c r="D17" s="31">
        <v>385</v>
      </c>
      <c r="E17" s="31">
        <v>325.4493</v>
      </c>
    </row>
    <row r="18" spans="1:5" ht="13.5">
      <c r="A18" s="16">
        <v>60</v>
      </c>
      <c r="B18" s="35" t="s">
        <v>25</v>
      </c>
      <c r="C18" s="33">
        <v>961</v>
      </c>
      <c r="D18" s="34">
        <v>851</v>
      </c>
      <c r="E18" s="34">
        <v>941.3027</v>
      </c>
    </row>
    <row r="19" spans="1:5" ht="13.5">
      <c r="A19" s="82" t="s">
        <v>34</v>
      </c>
      <c r="B19" s="82"/>
      <c r="C19" s="36">
        <v>3888</v>
      </c>
      <c r="D19" s="37">
        <v>3603</v>
      </c>
      <c r="E19" s="37">
        <v>3982.7522</v>
      </c>
    </row>
    <row r="20" spans="1:5" ht="13.5">
      <c r="A20" s="83" t="s">
        <v>27</v>
      </c>
      <c r="B20" s="83"/>
      <c r="C20" s="83"/>
      <c r="D20" s="83"/>
      <c r="E20" s="83"/>
    </row>
    <row r="22" spans="1:4" ht="13.5">
      <c r="A22" s="1"/>
      <c r="B22" s="1"/>
      <c r="C22" s="1"/>
      <c r="D22" s="1"/>
    </row>
    <row r="23" spans="1:4" ht="13.5">
      <c r="A23" s="1"/>
      <c r="B23" s="1"/>
      <c r="C23" s="1"/>
      <c r="D23" s="1"/>
    </row>
    <row r="24" spans="1:4" ht="13.5">
      <c r="A24" s="1" t="s">
        <v>35</v>
      </c>
      <c r="B24" s="1"/>
      <c r="C24" s="1"/>
      <c r="D24" s="1"/>
    </row>
    <row r="25" spans="1:5" ht="13.5">
      <c r="A25" s="4" t="s">
        <v>36</v>
      </c>
      <c r="B25" s="3" t="s">
        <v>139</v>
      </c>
      <c r="C25" s="3" t="s">
        <v>138</v>
      </c>
      <c r="D25" s="13" t="s">
        <v>137</v>
      </c>
      <c r="E25" s="38"/>
    </row>
    <row r="26" spans="1:4" ht="13.5">
      <c r="A26" s="39" t="s">
        <v>37</v>
      </c>
      <c r="B26" s="8">
        <v>1014</v>
      </c>
      <c r="C26" s="9">
        <v>1121</v>
      </c>
      <c r="D26" s="9">
        <v>1201</v>
      </c>
    </row>
    <row r="27" spans="1:4" ht="13.5">
      <c r="A27" s="39" t="s">
        <v>38</v>
      </c>
      <c r="B27" s="8">
        <v>1034</v>
      </c>
      <c r="C27" s="9">
        <v>1169</v>
      </c>
      <c r="D27" s="9">
        <v>1214</v>
      </c>
    </row>
    <row r="28" spans="1:5" ht="13.5">
      <c r="A28" s="39" t="s">
        <v>39</v>
      </c>
      <c r="B28" s="8">
        <v>581</v>
      </c>
      <c r="C28" s="9">
        <v>644</v>
      </c>
      <c r="D28" s="9">
        <v>700</v>
      </c>
      <c r="E28" s="1"/>
    </row>
    <row r="29" spans="1:4" ht="13.5">
      <c r="A29" s="39" t="s">
        <v>40</v>
      </c>
      <c r="B29" s="8">
        <v>1046</v>
      </c>
      <c r="C29" s="9">
        <v>1098</v>
      </c>
      <c r="D29" s="9">
        <v>1208</v>
      </c>
    </row>
    <row r="30" spans="1:4" ht="13.5">
      <c r="A30" s="39" t="s">
        <v>41</v>
      </c>
      <c r="B30" s="8">
        <v>530</v>
      </c>
      <c r="C30" s="9">
        <v>605</v>
      </c>
      <c r="D30" s="9">
        <v>635</v>
      </c>
    </row>
    <row r="31" spans="1:4" ht="13.5">
      <c r="A31" s="40" t="s">
        <v>42</v>
      </c>
      <c r="B31" s="9">
        <v>670</v>
      </c>
      <c r="C31" s="9">
        <v>725</v>
      </c>
      <c r="D31" s="9">
        <v>784</v>
      </c>
    </row>
    <row r="32" spans="1:4" ht="13.5">
      <c r="A32" s="41" t="s">
        <v>43</v>
      </c>
      <c r="B32" s="15">
        <v>4875</v>
      </c>
      <c r="C32" s="12">
        <v>5362</v>
      </c>
      <c r="D32" s="12">
        <v>5742</v>
      </c>
    </row>
    <row r="33" spans="1:4" ht="13.5">
      <c r="A33" s="1"/>
      <c r="B33" s="1"/>
      <c r="C33" s="1"/>
      <c r="D33" s="1"/>
    </row>
    <row r="34" spans="1:4" ht="13.5">
      <c r="A34" s="1" t="s">
        <v>44</v>
      </c>
      <c r="B34" s="1"/>
      <c r="C34" s="1"/>
      <c r="D34" s="6" t="s">
        <v>45</v>
      </c>
    </row>
    <row r="35" spans="1:4" ht="13.5">
      <c r="A35" s="4" t="s">
        <v>36</v>
      </c>
      <c r="B35" s="3" t="s">
        <v>139</v>
      </c>
      <c r="C35" s="3" t="s">
        <v>138</v>
      </c>
      <c r="D35" s="13" t="s">
        <v>137</v>
      </c>
    </row>
    <row r="36" spans="1:4" ht="13.5">
      <c r="A36" s="42" t="s">
        <v>37</v>
      </c>
      <c r="B36" s="8">
        <v>5817</v>
      </c>
      <c r="C36" s="9">
        <v>6151</v>
      </c>
      <c r="D36" s="9">
        <v>6661</v>
      </c>
    </row>
    <row r="37" spans="1:4" ht="13.5">
      <c r="A37" s="42" t="s">
        <v>46</v>
      </c>
      <c r="B37" s="8">
        <v>7061</v>
      </c>
      <c r="C37" s="9">
        <v>8160</v>
      </c>
      <c r="D37" s="9">
        <v>7285</v>
      </c>
    </row>
    <row r="38" spans="1:4" ht="13.5">
      <c r="A38" s="42" t="s">
        <v>39</v>
      </c>
      <c r="B38" s="8">
        <v>3748</v>
      </c>
      <c r="C38" s="9">
        <v>3649</v>
      </c>
      <c r="D38" s="9">
        <v>3759</v>
      </c>
    </row>
    <row r="39" spans="1:4" ht="13.5">
      <c r="A39" s="42" t="s">
        <v>40</v>
      </c>
      <c r="B39" s="8">
        <v>7972</v>
      </c>
      <c r="C39" s="9">
        <v>7213</v>
      </c>
      <c r="D39" s="9">
        <v>7649</v>
      </c>
    </row>
    <row r="40" spans="1:4" ht="13.5">
      <c r="A40" s="42" t="s">
        <v>41</v>
      </c>
      <c r="B40" s="8">
        <v>3838</v>
      </c>
      <c r="C40" s="9">
        <v>4328</v>
      </c>
      <c r="D40" s="9">
        <v>4144</v>
      </c>
    </row>
    <row r="41" spans="1:4" ht="13.5">
      <c r="A41" s="40" t="s">
        <v>42</v>
      </c>
      <c r="B41" s="9">
        <v>4642</v>
      </c>
      <c r="C41" s="9">
        <v>4872</v>
      </c>
      <c r="D41" s="9">
        <v>5265</v>
      </c>
    </row>
    <row r="42" spans="1:4" ht="13.5">
      <c r="A42" s="24" t="s">
        <v>43</v>
      </c>
      <c r="B42" s="15">
        <v>33078</v>
      </c>
      <c r="C42" s="12">
        <v>34373</v>
      </c>
      <c r="D42" s="12">
        <v>34763</v>
      </c>
    </row>
    <row r="43" spans="1:4" ht="13.5">
      <c r="A43" s="1"/>
      <c r="B43" s="1"/>
      <c r="C43" s="1"/>
      <c r="D43" s="1"/>
    </row>
    <row r="44" spans="1:4" ht="13.5">
      <c r="A44" s="1" t="s">
        <v>47</v>
      </c>
      <c r="B44" s="1"/>
      <c r="C44" s="1"/>
      <c r="D44" s="6" t="s">
        <v>17</v>
      </c>
    </row>
    <row r="45" spans="1:4" ht="13.5">
      <c r="A45" s="43"/>
      <c r="B45" s="3" t="s">
        <v>139</v>
      </c>
      <c r="C45" s="3" t="s">
        <v>138</v>
      </c>
      <c r="D45" s="13" t="s">
        <v>137</v>
      </c>
    </row>
    <row r="46" spans="1:4" ht="13.5">
      <c r="A46" s="42" t="s">
        <v>37</v>
      </c>
      <c r="B46" s="8">
        <v>1560</v>
      </c>
      <c r="C46" s="44">
        <v>1397</v>
      </c>
      <c r="D46" s="9">
        <v>1456.7</v>
      </c>
    </row>
    <row r="47" spans="1:4" ht="13.5">
      <c r="A47" s="42" t="s">
        <v>46</v>
      </c>
      <c r="B47" s="8">
        <v>2177</v>
      </c>
      <c r="C47" s="9">
        <v>2225</v>
      </c>
      <c r="D47" s="9">
        <v>1985.5835</v>
      </c>
    </row>
    <row r="48" spans="1:4" ht="13.5">
      <c r="A48" s="42" t="s">
        <v>39</v>
      </c>
      <c r="B48" s="8">
        <v>1131</v>
      </c>
      <c r="C48" s="9">
        <v>986</v>
      </c>
      <c r="D48" s="9">
        <v>949.3105</v>
      </c>
    </row>
    <row r="49" spans="1:4" ht="13.5">
      <c r="A49" s="42" t="s">
        <v>40</v>
      </c>
      <c r="B49" s="8">
        <v>1783</v>
      </c>
      <c r="C49" s="9">
        <v>1507</v>
      </c>
      <c r="D49" s="9">
        <v>1750.5339</v>
      </c>
    </row>
    <row r="50" spans="1:4" ht="13.5">
      <c r="A50" s="42" t="s">
        <v>41</v>
      </c>
      <c r="B50" s="8">
        <v>796</v>
      </c>
      <c r="C50" s="9">
        <v>851</v>
      </c>
      <c r="D50" s="9">
        <v>888.8859</v>
      </c>
    </row>
    <row r="51" spans="1:4" ht="13.5">
      <c r="A51" s="40" t="s">
        <v>42</v>
      </c>
      <c r="B51" s="9">
        <v>865</v>
      </c>
      <c r="C51" s="9">
        <v>947</v>
      </c>
      <c r="D51" s="9">
        <v>1087.2174</v>
      </c>
    </row>
    <row r="52" spans="1:4" ht="13.5">
      <c r="A52" s="24" t="s">
        <v>43</v>
      </c>
      <c r="B52" s="15">
        <v>8311</v>
      </c>
      <c r="C52" s="12">
        <v>7913</v>
      </c>
      <c r="D52" s="12">
        <v>8118.2312</v>
      </c>
    </row>
  </sheetData>
  <mergeCells count="4">
    <mergeCell ref="A8:B8"/>
    <mergeCell ref="A9:E9"/>
    <mergeCell ref="A19:B19"/>
    <mergeCell ref="A20:E20"/>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00390625" defaultRowHeight="13.5"/>
  <cols>
    <col min="1" max="1" width="22.625" style="0" customWidth="1"/>
    <col min="2" max="6" width="14.25390625" style="0" customWidth="1"/>
    <col min="7" max="8" width="3.125" style="0" customWidth="1"/>
    <col min="9" max="15" width="13.25390625" style="0" customWidth="1"/>
  </cols>
  <sheetData>
    <row r="1" spans="1:15" ht="13.5">
      <c r="A1" s="1" t="s">
        <v>49</v>
      </c>
      <c r="B1" s="1"/>
      <c r="C1" s="1"/>
      <c r="D1" s="1"/>
      <c r="E1" s="1"/>
      <c r="F1" s="1"/>
      <c r="I1" s="1"/>
      <c r="J1" s="1"/>
      <c r="K1" s="1"/>
      <c r="L1" s="1"/>
      <c r="M1" s="1"/>
      <c r="N1" s="1"/>
      <c r="O1" s="45" t="s">
        <v>50</v>
      </c>
    </row>
    <row r="2" spans="1:15" ht="13.5">
      <c r="A2" s="1"/>
      <c r="B2" s="1"/>
      <c r="C2" s="1"/>
      <c r="D2" s="1"/>
      <c r="E2" s="1"/>
      <c r="F2" s="1"/>
      <c r="I2" s="1"/>
      <c r="J2" s="1"/>
      <c r="K2" s="1"/>
      <c r="L2" s="1"/>
      <c r="M2" s="1"/>
      <c r="N2" s="1"/>
      <c r="O2" s="1"/>
    </row>
    <row r="3" spans="1:15" ht="43.5" customHeight="1">
      <c r="A3" s="85" t="s">
        <v>142</v>
      </c>
      <c r="B3" s="85"/>
      <c r="C3" s="85"/>
      <c r="D3" s="85"/>
      <c r="E3" s="85"/>
      <c r="F3" s="85"/>
      <c r="I3" s="48"/>
      <c r="J3" s="48"/>
      <c r="K3" s="1"/>
      <c r="L3" s="1"/>
      <c r="M3" s="1"/>
      <c r="N3" s="1"/>
      <c r="O3" s="1"/>
    </row>
    <row r="4" spans="1:15" ht="13.5">
      <c r="A4" s="1"/>
      <c r="B4" s="1"/>
      <c r="C4" s="1"/>
      <c r="D4" s="1"/>
      <c r="E4" s="1"/>
      <c r="F4" s="1"/>
      <c r="I4" s="1"/>
      <c r="J4" s="1"/>
      <c r="K4" s="1"/>
      <c r="L4" s="1"/>
      <c r="M4" s="1"/>
      <c r="N4" s="1"/>
      <c r="O4" s="1"/>
    </row>
    <row r="5" spans="1:15" ht="13.5">
      <c r="A5" s="1"/>
      <c r="B5" s="1"/>
      <c r="C5" s="1"/>
      <c r="D5" s="1"/>
      <c r="E5" s="1"/>
      <c r="F5" s="1"/>
      <c r="I5" s="1"/>
      <c r="J5" s="1"/>
      <c r="K5" s="1"/>
      <c r="L5" s="1"/>
      <c r="M5" s="1"/>
      <c r="N5" s="1"/>
      <c r="O5" s="1"/>
    </row>
    <row r="6" spans="1:15" ht="14.25">
      <c r="A6" s="49" t="s">
        <v>262</v>
      </c>
      <c r="B6" s="1"/>
      <c r="C6" s="1"/>
      <c r="D6" s="1"/>
      <c r="E6" s="1"/>
      <c r="F6" s="1"/>
      <c r="I6" s="1"/>
      <c r="J6" s="1"/>
      <c r="K6" s="1"/>
      <c r="L6" s="1"/>
      <c r="M6" s="1"/>
      <c r="N6" s="1"/>
      <c r="O6" s="1"/>
    </row>
    <row r="7" spans="1:15" ht="13.5">
      <c r="A7" s="1"/>
      <c r="B7" s="1"/>
      <c r="C7" s="1"/>
      <c r="D7" s="1"/>
      <c r="E7" s="1"/>
      <c r="F7" s="1"/>
      <c r="I7" s="1"/>
      <c r="J7" s="1"/>
      <c r="K7" s="1"/>
      <c r="L7" s="1"/>
      <c r="M7" s="1"/>
      <c r="N7" s="1"/>
      <c r="O7" s="1"/>
    </row>
    <row r="8" spans="1:15" ht="13.5">
      <c r="A8" s="86" t="s">
        <v>80</v>
      </c>
      <c r="B8" s="88" t="s">
        <v>51</v>
      </c>
      <c r="C8" s="88" t="s">
        <v>52</v>
      </c>
      <c r="D8" s="55"/>
      <c r="E8" s="43"/>
      <c r="F8" s="43"/>
      <c r="I8" s="43" t="s">
        <v>53</v>
      </c>
      <c r="J8" s="54"/>
      <c r="K8" s="43"/>
      <c r="L8" s="43"/>
      <c r="M8" s="1"/>
      <c r="N8" s="1"/>
      <c r="O8" s="1"/>
    </row>
    <row r="9" spans="1:15" ht="27" customHeight="1">
      <c r="A9" s="87"/>
      <c r="B9" s="88"/>
      <c r="C9" s="88"/>
      <c r="D9" s="52" t="s">
        <v>54</v>
      </c>
      <c r="E9" s="51" t="s">
        <v>81</v>
      </c>
      <c r="F9" s="51" t="s">
        <v>82</v>
      </c>
      <c r="I9" s="52" t="s">
        <v>83</v>
      </c>
      <c r="J9" s="51" t="s">
        <v>84</v>
      </c>
      <c r="K9" s="56" t="s">
        <v>85</v>
      </c>
      <c r="L9" s="59" t="s">
        <v>55</v>
      </c>
      <c r="M9" s="1"/>
      <c r="N9" s="1"/>
      <c r="O9" s="1"/>
    </row>
    <row r="10" spans="1:15" ht="4.5" customHeight="1">
      <c r="A10" s="5"/>
      <c r="B10" s="1"/>
      <c r="C10" s="1"/>
      <c r="D10" s="1"/>
      <c r="E10" s="1"/>
      <c r="F10" s="1"/>
      <c r="I10" s="1"/>
      <c r="J10" s="1"/>
      <c r="K10" s="1"/>
      <c r="L10" s="1"/>
      <c r="M10" s="1"/>
      <c r="N10" s="1"/>
      <c r="O10" s="1"/>
    </row>
    <row r="11" spans="1:15" ht="13.5">
      <c r="A11" s="20"/>
      <c r="C11" s="1"/>
      <c r="D11" s="50" t="s">
        <v>56</v>
      </c>
      <c r="E11" s="1"/>
      <c r="F11" s="1"/>
      <c r="J11" s="18" t="s">
        <v>56</v>
      </c>
      <c r="K11" s="18"/>
      <c r="L11" s="1"/>
      <c r="M11" s="1"/>
      <c r="N11" s="1"/>
      <c r="O11" s="1"/>
    </row>
    <row r="12" spans="1:15" ht="13.5">
      <c r="A12" s="57" t="s">
        <v>140</v>
      </c>
      <c r="B12" s="47">
        <v>6640</v>
      </c>
      <c r="C12" s="47">
        <v>1047</v>
      </c>
      <c r="D12" s="47">
        <v>5593</v>
      </c>
      <c r="E12" s="47">
        <v>9</v>
      </c>
      <c r="F12" s="47">
        <v>966</v>
      </c>
      <c r="I12" s="47">
        <v>2242</v>
      </c>
      <c r="J12" s="47">
        <v>281</v>
      </c>
      <c r="K12" s="47">
        <v>519</v>
      </c>
      <c r="L12" s="47">
        <v>1576</v>
      </c>
      <c r="M12" s="1"/>
      <c r="N12" s="1"/>
      <c r="O12" s="1"/>
    </row>
    <row r="13" spans="1:15" ht="13.5">
      <c r="A13" s="57" t="s">
        <v>57</v>
      </c>
      <c r="B13" s="47">
        <v>6587</v>
      </c>
      <c r="C13" s="47">
        <v>1122</v>
      </c>
      <c r="D13" s="47">
        <v>5465</v>
      </c>
      <c r="E13" s="47">
        <v>11</v>
      </c>
      <c r="F13" s="47">
        <v>910</v>
      </c>
      <c r="I13" s="47">
        <v>2027</v>
      </c>
      <c r="J13" s="47">
        <v>306</v>
      </c>
      <c r="K13" s="47">
        <v>504</v>
      </c>
      <c r="L13" s="47">
        <v>1707</v>
      </c>
      <c r="M13" s="1"/>
      <c r="N13" s="1"/>
      <c r="O13" s="1"/>
    </row>
    <row r="14" spans="1:15" ht="13.5">
      <c r="A14" s="57" t="s">
        <v>58</v>
      </c>
      <c r="B14" s="47">
        <v>5742</v>
      </c>
      <c r="C14" s="47">
        <v>951</v>
      </c>
      <c r="D14" s="47">
        <v>4791</v>
      </c>
      <c r="E14" s="47">
        <v>8</v>
      </c>
      <c r="F14" s="47">
        <v>787</v>
      </c>
      <c r="I14" s="47">
        <v>1781</v>
      </c>
      <c r="J14" s="47">
        <v>295</v>
      </c>
      <c r="K14" s="47">
        <v>443</v>
      </c>
      <c r="L14" s="47">
        <v>1477</v>
      </c>
      <c r="M14" s="1"/>
      <c r="N14" s="1"/>
      <c r="O14" s="1"/>
    </row>
    <row r="15" spans="1:15" ht="13.5">
      <c r="A15" s="57" t="s">
        <v>59</v>
      </c>
      <c r="B15" s="47">
        <v>5362</v>
      </c>
      <c r="C15" s="47">
        <v>933</v>
      </c>
      <c r="D15" s="47">
        <v>4429</v>
      </c>
      <c r="E15" s="47">
        <v>11</v>
      </c>
      <c r="F15" s="47">
        <v>713</v>
      </c>
      <c r="I15" s="47">
        <v>1683</v>
      </c>
      <c r="J15" s="47">
        <v>287</v>
      </c>
      <c r="K15" s="47">
        <v>391</v>
      </c>
      <c r="L15" s="47">
        <v>1344</v>
      </c>
      <c r="M15" s="1"/>
      <c r="N15" s="1"/>
      <c r="O15" s="1"/>
    </row>
    <row r="16" spans="1:15" ht="13.5">
      <c r="A16" s="78" t="s">
        <v>141</v>
      </c>
      <c r="B16" s="47">
        <v>4875</v>
      </c>
      <c r="C16" s="47">
        <v>836</v>
      </c>
      <c r="D16" s="47">
        <v>4039</v>
      </c>
      <c r="E16" s="47">
        <v>9</v>
      </c>
      <c r="F16" s="47">
        <v>645</v>
      </c>
      <c r="I16" s="47">
        <v>1512</v>
      </c>
      <c r="J16" s="47">
        <v>270</v>
      </c>
      <c r="K16" s="47">
        <v>337</v>
      </c>
      <c r="L16" s="47">
        <v>1266</v>
      </c>
      <c r="M16" s="1"/>
      <c r="N16" s="1"/>
      <c r="O16" s="1"/>
    </row>
    <row r="17" spans="1:15" ht="13.5">
      <c r="A17" s="20"/>
      <c r="C17" s="1"/>
      <c r="D17" s="50" t="s">
        <v>60</v>
      </c>
      <c r="E17" s="1"/>
      <c r="F17" s="1"/>
      <c r="J17" s="18" t="s">
        <v>60</v>
      </c>
      <c r="K17" s="18"/>
      <c r="L17" s="1"/>
      <c r="M17" s="1"/>
      <c r="N17" s="1"/>
      <c r="O17" s="1"/>
    </row>
    <row r="18" spans="1:15" ht="13.5">
      <c r="A18" s="57" t="s">
        <v>140</v>
      </c>
      <c r="B18" s="47">
        <v>35146</v>
      </c>
      <c r="C18" s="47">
        <v>8599</v>
      </c>
      <c r="D18" s="47">
        <v>26547</v>
      </c>
      <c r="E18" s="47">
        <v>885</v>
      </c>
      <c r="F18" s="47">
        <v>2999</v>
      </c>
      <c r="I18" s="47">
        <v>12018</v>
      </c>
      <c r="J18" s="47">
        <v>1616</v>
      </c>
      <c r="K18" s="47">
        <v>2068</v>
      </c>
      <c r="L18" s="47">
        <v>6961</v>
      </c>
      <c r="M18" s="1"/>
      <c r="N18" s="1"/>
      <c r="O18" s="1"/>
    </row>
    <row r="19" spans="1:15" ht="13.5">
      <c r="A19" s="57" t="s">
        <v>57</v>
      </c>
      <c r="B19" s="47">
        <v>38311</v>
      </c>
      <c r="C19" s="47">
        <v>8910</v>
      </c>
      <c r="D19" s="47">
        <v>29421</v>
      </c>
      <c r="E19" s="47">
        <v>1272</v>
      </c>
      <c r="F19" s="47">
        <v>2872</v>
      </c>
      <c r="I19" s="47">
        <v>13498</v>
      </c>
      <c r="J19" s="47">
        <v>1751</v>
      </c>
      <c r="K19" s="47">
        <v>2132</v>
      </c>
      <c r="L19" s="47">
        <v>7896</v>
      </c>
      <c r="M19" s="1"/>
      <c r="N19" s="1"/>
      <c r="O19" s="1"/>
    </row>
    <row r="20" spans="1:15" ht="13.5">
      <c r="A20" s="57" t="s">
        <v>58</v>
      </c>
      <c r="B20" s="47">
        <v>34763</v>
      </c>
      <c r="C20" s="47">
        <v>7686</v>
      </c>
      <c r="D20" s="47">
        <v>27077</v>
      </c>
      <c r="E20" s="47">
        <v>863</v>
      </c>
      <c r="F20" s="47">
        <v>2624</v>
      </c>
      <c r="I20" s="47">
        <v>12620</v>
      </c>
      <c r="J20" s="47">
        <v>1608</v>
      </c>
      <c r="K20" s="47">
        <v>1911</v>
      </c>
      <c r="L20" s="47">
        <v>7451</v>
      </c>
      <c r="M20" s="1"/>
      <c r="N20" s="1"/>
      <c r="O20" s="1"/>
    </row>
    <row r="21" spans="1:15" ht="13.5">
      <c r="A21" s="57" t="s">
        <v>59</v>
      </c>
      <c r="B21" s="47">
        <v>34373</v>
      </c>
      <c r="C21" s="47">
        <v>7900</v>
      </c>
      <c r="D21" s="47">
        <v>26473</v>
      </c>
      <c r="E21" s="47">
        <v>1044</v>
      </c>
      <c r="F21" s="47">
        <v>2400</v>
      </c>
      <c r="I21" s="47">
        <v>12567</v>
      </c>
      <c r="J21" s="47">
        <v>1512</v>
      </c>
      <c r="K21" s="47">
        <v>1977</v>
      </c>
      <c r="L21" s="47">
        <v>6973</v>
      </c>
      <c r="M21" s="1"/>
      <c r="N21" s="1"/>
      <c r="O21" s="1"/>
    </row>
    <row r="22" spans="1:15" ht="13.5">
      <c r="A22" s="78" t="s">
        <v>141</v>
      </c>
      <c r="B22" s="47">
        <v>33078</v>
      </c>
      <c r="C22" s="47">
        <v>7162</v>
      </c>
      <c r="D22" s="47">
        <v>25916</v>
      </c>
      <c r="E22" s="47">
        <v>874</v>
      </c>
      <c r="F22" s="47">
        <v>2166</v>
      </c>
      <c r="I22" s="47">
        <v>12911</v>
      </c>
      <c r="J22" s="47">
        <v>1466</v>
      </c>
      <c r="K22" s="47">
        <v>1743</v>
      </c>
      <c r="L22" s="47">
        <v>6756</v>
      </c>
      <c r="M22" s="1"/>
      <c r="N22" s="1"/>
      <c r="O22" s="1"/>
    </row>
    <row r="23" spans="1:15" ht="13.5">
      <c r="A23" s="20"/>
      <c r="C23" s="1"/>
      <c r="D23" s="50" t="s">
        <v>61</v>
      </c>
      <c r="E23" s="1"/>
      <c r="F23" s="1"/>
      <c r="J23" s="18" t="s">
        <v>61</v>
      </c>
      <c r="K23" s="18"/>
      <c r="L23" s="1"/>
      <c r="M23" s="1"/>
      <c r="N23" s="1"/>
      <c r="O23" s="1"/>
    </row>
    <row r="24" spans="1:15" ht="13.5">
      <c r="A24" s="57" t="s">
        <v>140</v>
      </c>
      <c r="B24" s="47">
        <v>109252193</v>
      </c>
      <c r="C24" s="47">
        <v>60421320</v>
      </c>
      <c r="D24" s="47">
        <v>48830873</v>
      </c>
      <c r="E24" s="47">
        <v>4423005</v>
      </c>
      <c r="F24" s="47">
        <v>4632451</v>
      </c>
      <c r="I24" s="47">
        <v>17411762</v>
      </c>
      <c r="J24" s="47">
        <v>5863383</v>
      </c>
      <c r="K24" s="47">
        <v>4794320</v>
      </c>
      <c r="L24" s="47">
        <v>11705952</v>
      </c>
      <c r="M24" s="1"/>
      <c r="N24" s="1"/>
      <c r="O24" s="1"/>
    </row>
    <row r="25" spans="1:15" ht="13.5">
      <c r="A25" s="57" t="s">
        <v>57</v>
      </c>
      <c r="B25" s="47">
        <v>100119806</v>
      </c>
      <c r="C25" s="47">
        <v>55060613</v>
      </c>
      <c r="D25" s="47">
        <v>45059193</v>
      </c>
      <c r="E25" s="47">
        <v>3743502</v>
      </c>
      <c r="F25" s="47">
        <v>4005557</v>
      </c>
      <c r="I25" s="47">
        <v>17366472</v>
      </c>
      <c r="J25" s="47">
        <v>5281628</v>
      </c>
      <c r="K25" s="47">
        <v>4626737</v>
      </c>
      <c r="L25" s="47">
        <v>10035297</v>
      </c>
      <c r="M25" s="1"/>
      <c r="N25" s="1"/>
      <c r="O25" s="1"/>
    </row>
    <row r="26" spans="1:15" ht="13.5">
      <c r="A26" s="57" t="s">
        <v>58</v>
      </c>
      <c r="B26" s="47">
        <v>81182312</v>
      </c>
      <c r="C26" s="47">
        <v>41354790</v>
      </c>
      <c r="D26" s="47">
        <v>39827522</v>
      </c>
      <c r="E26" s="47">
        <v>2770320</v>
      </c>
      <c r="F26" s="47">
        <v>2777108</v>
      </c>
      <c r="I26" s="47">
        <v>16355917</v>
      </c>
      <c r="J26" s="47">
        <v>5256657</v>
      </c>
      <c r="K26" s="47">
        <v>3254493</v>
      </c>
      <c r="L26" s="47">
        <v>9413027</v>
      </c>
      <c r="M26" s="1"/>
      <c r="N26" s="1"/>
      <c r="O26" s="1"/>
    </row>
    <row r="27" spans="1:15" ht="13.5">
      <c r="A27" s="57" t="s">
        <v>59</v>
      </c>
      <c r="B27" s="47">
        <v>79132239</v>
      </c>
      <c r="C27" s="47">
        <v>43105388</v>
      </c>
      <c r="D27" s="47">
        <v>36026851</v>
      </c>
      <c r="E27" s="47">
        <v>1434237</v>
      </c>
      <c r="F27" s="47">
        <v>2370979</v>
      </c>
      <c r="I27" s="47">
        <v>14965679</v>
      </c>
      <c r="J27" s="47">
        <v>4897741</v>
      </c>
      <c r="K27" s="47">
        <v>3849496</v>
      </c>
      <c r="L27" s="47">
        <v>8508719</v>
      </c>
      <c r="M27" s="1"/>
      <c r="N27" s="1"/>
      <c r="O27" s="1"/>
    </row>
    <row r="28" spans="1:15" ht="13.5">
      <c r="A28" s="78" t="s">
        <v>141</v>
      </c>
      <c r="B28" s="47">
        <v>83106804</v>
      </c>
      <c r="C28" s="47">
        <v>44228443</v>
      </c>
      <c r="D28" s="47">
        <v>38878361</v>
      </c>
      <c r="E28" s="47">
        <v>1781536</v>
      </c>
      <c r="F28" s="47">
        <v>2357975</v>
      </c>
      <c r="I28" s="47">
        <v>15893289</v>
      </c>
      <c r="J28" s="47">
        <v>5000068</v>
      </c>
      <c r="K28" s="47">
        <v>4230821</v>
      </c>
      <c r="L28" s="47">
        <v>9614672</v>
      </c>
      <c r="M28" s="1"/>
      <c r="N28" s="1"/>
      <c r="O28" s="1"/>
    </row>
    <row r="29" spans="1:15" ht="13.5">
      <c r="A29" s="58"/>
      <c r="B29" s="16"/>
      <c r="C29" s="16"/>
      <c r="D29" s="16"/>
      <c r="E29" s="16"/>
      <c r="F29" s="16"/>
      <c r="I29" s="16"/>
      <c r="J29" s="16"/>
      <c r="K29" s="16"/>
      <c r="L29" s="16"/>
      <c r="M29" s="1"/>
      <c r="N29" s="1"/>
      <c r="O29" s="1"/>
    </row>
    <row r="30" spans="1:15" ht="13.5">
      <c r="A30" s="1" t="s">
        <v>62</v>
      </c>
      <c r="B30" s="1"/>
      <c r="C30" s="1"/>
      <c r="D30" s="1"/>
      <c r="E30" s="1"/>
      <c r="F30" s="1"/>
      <c r="I30" s="1"/>
      <c r="J30" s="1"/>
      <c r="K30" s="1"/>
      <c r="L30" s="1"/>
      <c r="M30" s="1"/>
      <c r="N30" s="1"/>
      <c r="O30" s="1"/>
    </row>
    <row r="31" spans="1:15" ht="13.5">
      <c r="A31" s="1"/>
      <c r="B31" s="1"/>
      <c r="C31" s="1"/>
      <c r="D31" s="1"/>
      <c r="E31" s="1"/>
      <c r="F31" s="1"/>
      <c r="I31" s="1"/>
      <c r="J31" s="1"/>
      <c r="K31" s="1"/>
      <c r="L31" s="1"/>
      <c r="M31" s="1"/>
      <c r="N31" s="1"/>
      <c r="O31" s="1"/>
    </row>
    <row r="32" spans="1:15" ht="13.5">
      <c r="A32" s="1"/>
      <c r="B32" s="1"/>
      <c r="C32" s="1"/>
      <c r="D32" s="1"/>
      <c r="E32" s="1"/>
      <c r="F32" s="1"/>
      <c r="I32" s="1"/>
      <c r="J32" s="1"/>
      <c r="K32" s="1"/>
      <c r="L32" s="1"/>
      <c r="M32" s="1"/>
      <c r="N32" s="1"/>
      <c r="O32" s="1"/>
    </row>
    <row r="33" spans="1:15" ht="13.5">
      <c r="A33" s="1"/>
      <c r="B33" s="1"/>
      <c r="C33" s="1"/>
      <c r="D33" s="1"/>
      <c r="E33" s="1"/>
      <c r="F33" s="1"/>
      <c r="I33" s="1"/>
      <c r="J33" s="1"/>
      <c r="K33" s="1"/>
      <c r="L33" s="1"/>
      <c r="M33" s="1"/>
      <c r="N33" s="1"/>
      <c r="O33" s="1"/>
    </row>
    <row r="34" spans="1:15" ht="14.25">
      <c r="A34" s="49" t="s">
        <v>263</v>
      </c>
      <c r="B34" s="1"/>
      <c r="C34" s="1"/>
      <c r="D34" s="1"/>
      <c r="E34" s="1"/>
      <c r="F34" s="1"/>
      <c r="I34" s="1"/>
      <c r="J34" s="1"/>
      <c r="K34" s="1"/>
      <c r="L34" s="1"/>
      <c r="M34" s="1"/>
      <c r="N34" s="1"/>
      <c r="O34" s="1"/>
    </row>
    <row r="35" spans="1:15" ht="13.5">
      <c r="A35" s="1"/>
      <c r="B35" s="1"/>
      <c r="C35" s="1"/>
      <c r="D35" s="1"/>
      <c r="E35" s="1"/>
      <c r="F35" s="1"/>
      <c r="I35" s="1"/>
      <c r="J35" s="1"/>
      <c r="K35" s="1"/>
      <c r="L35" s="1"/>
      <c r="M35" s="1"/>
      <c r="N35" s="1"/>
      <c r="O35" s="1"/>
    </row>
    <row r="36" spans="1:15" ht="13.5">
      <c r="A36" s="1"/>
      <c r="B36" s="1"/>
      <c r="C36" s="1"/>
      <c r="D36" s="1"/>
      <c r="E36" s="1"/>
      <c r="F36" s="1"/>
      <c r="I36" s="1"/>
      <c r="J36" s="1"/>
      <c r="K36" s="1"/>
      <c r="L36" s="1"/>
      <c r="M36" s="1"/>
      <c r="N36" s="1"/>
      <c r="O36" s="45" t="s">
        <v>256</v>
      </c>
    </row>
    <row r="37" spans="1:15" ht="27" customHeight="1">
      <c r="A37" s="53" t="s">
        <v>63</v>
      </c>
      <c r="B37" s="52" t="s">
        <v>64</v>
      </c>
      <c r="C37" s="52" t="s">
        <v>65</v>
      </c>
      <c r="D37" s="51" t="s">
        <v>66</v>
      </c>
      <c r="E37" s="51" t="s">
        <v>67</v>
      </c>
      <c r="F37" s="51" t="s">
        <v>68</v>
      </c>
      <c r="I37" s="51" t="s">
        <v>69</v>
      </c>
      <c r="J37" s="51" t="s">
        <v>70</v>
      </c>
      <c r="K37" s="51" t="s">
        <v>71</v>
      </c>
      <c r="L37" s="51" t="s">
        <v>72</v>
      </c>
      <c r="M37" s="51" t="s">
        <v>73</v>
      </c>
      <c r="N37" s="52" t="s">
        <v>74</v>
      </c>
      <c r="O37" s="59" t="s">
        <v>75</v>
      </c>
    </row>
    <row r="38" ht="13.5">
      <c r="A38" s="80"/>
    </row>
    <row r="39" spans="1:15" ht="13.5">
      <c r="A39" s="20" t="s">
        <v>76</v>
      </c>
      <c r="B39" s="47">
        <v>4039</v>
      </c>
      <c r="C39" s="47">
        <v>1538</v>
      </c>
      <c r="D39" s="47">
        <v>845</v>
      </c>
      <c r="E39" s="47">
        <v>643</v>
      </c>
      <c r="F39" s="47">
        <v>407</v>
      </c>
      <c r="I39" s="47">
        <v>129</v>
      </c>
      <c r="J39" s="47">
        <v>77</v>
      </c>
      <c r="K39" s="47">
        <v>16</v>
      </c>
      <c r="L39" s="47">
        <v>14</v>
      </c>
      <c r="M39" s="47">
        <v>11</v>
      </c>
      <c r="N39" s="47">
        <v>7</v>
      </c>
      <c r="O39" s="47">
        <v>352</v>
      </c>
    </row>
    <row r="40" spans="1:15" ht="13.5">
      <c r="A40" s="20" t="s">
        <v>77</v>
      </c>
      <c r="B40" s="47">
        <v>25916</v>
      </c>
      <c r="C40" s="47">
        <v>4782</v>
      </c>
      <c r="D40" s="47">
        <v>3065</v>
      </c>
      <c r="E40" s="47">
        <v>3234</v>
      </c>
      <c r="F40" s="47">
        <v>3620</v>
      </c>
      <c r="I40" s="47">
        <v>1894</v>
      </c>
      <c r="J40" s="47">
        <v>2408</v>
      </c>
      <c r="K40" s="47">
        <v>870</v>
      </c>
      <c r="L40" s="47">
        <v>1092</v>
      </c>
      <c r="M40" s="47">
        <v>630</v>
      </c>
      <c r="N40" s="47">
        <v>1237</v>
      </c>
      <c r="O40" s="47">
        <v>3084</v>
      </c>
    </row>
    <row r="41" spans="1:15" ht="13.5">
      <c r="A41" s="20" t="s">
        <v>78</v>
      </c>
      <c r="B41" s="47">
        <v>38878361</v>
      </c>
      <c r="C41" s="47">
        <v>4687508</v>
      </c>
      <c r="D41" s="47">
        <v>2616129</v>
      </c>
      <c r="E41" s="47">
        <v>3835202</v>
      </c>
      <c r="F41" s="47">
        <v>5022523</v>
      </c>
      <c r="I41" s="47">
        <v>3548486</v>
      </c>
      <c r="J41" s="47">
        <v>3955176</v>
      </c>
      <c r="K41" s="60">
        <v>1756984</v>
      </c>
      <c r="L41" s="47">
        <v>2527459</v>
      </c>
      <c r="M41" s="60">
        <v>1763479</v>
      </c>
      <c r="N41" s="60">
        <v>2922921</v>
      </c>
      <c r="O41" s="47">
        <v>6242494</v>
      </c>
    </row>
    <row r="42" spans="1:15" ht="13.5">
      <c r="A42" s="58"/>
      <c r="B42" s="16"/>
      <c r="C42" s="16"/>
      <c r="D42" s="16"/>
      <c r="E42" s="16"/>
      <c r="F42" s="16"/>
      <c r="I42" s="16"/>
      <c r="J42" s="16"/>
      <c r="K42" s="16"/>
      <c r="L42" s="16"/>
      <c r="M42" s="16"/>
      <c r="N42" s="16"/>
      <c r="O42" s="16"/>
    </row>
    <row r="43" spans="1:15" ht="13.5">
      <c r="A43" s="1" t="s">
        <v>79</v>
      </c>
      <c r="B43" s="1"/>
      <c r="C43" s="1"/>
      <c r="D43" s="1"/>
      <c r="E43" s="1"/>
      <c r="F43" s="1"/>
      <c r="I43" s="1"/>
      <c r="J43" s="1"/>
      <c r="K43" s="1"/>
      <c r="L43" s="1"/>
      <c r="M43" s="1"/>
      <c r="N43" s="1"/>
      <c r="O43" s="1"/>
    </row>
  </sheetData>
  <mergeCells count="4">
    <mergeCell ref="A3:F3"/>
    <mergeCell ref="A8:A9"/>
    <mergeCell ref="B8:B9"/>
    <mergeCell ref="C8:C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70"/>
  <sheetViews>
    <sheetView workbookViewId="0" topLeftCell="A1">
      <selection activeCell="A1" sqref="A1"/>
    </sheetView>
  </sheetViews>
  <sheetFormatPr defaultColWidth="9.00390625" defaultRowHeight="13.5"/>
  <cols>
    <col min="1" max="1" width="1.625" style="0" customWidth="1"/>
    <col min="2" max="2" width="3.75390625" style="0" bestFit="1" customWidth="1"/>
    <col min="3" max="3" width="32.00390625" style="0" bestFit="1" customWidth="1"/>
    <col min="4" max="6" width="18.875" style="0" customWidth="1"/>
    <col min="7" max="7" width="2.875" style="0" customWidth="1"/>
    <col min="8" max="8" width="3.125" style="0" customWidth="1"/>
    <col min="9" max="13" width="15.875" style="0" customWidth="1"/>
    <col min="14" max="14" width="1.625" style="0" customWidth="1"/>
    <col min="15" max="15" width="13.00390625" style="0" customWidth="1"/>
  </cols>
  <sheetData>
    <row r="1" spans="1:15" ht="13.5">
      <c r="A1" s="1" t="s">
        <v>86</v>
      </c>
      <c r="B1" s="1"/>
      <c r="C1" s="1"/>
      <c r="D1" s="1"/>
      <c r="E1" s="1"/>
      <c r="F1" s="1"/>
      <c r="I1" s="1"/>
      <c r="J1" s="1"/>
      <c r="K1" s="1"/>
      <c r="L1" s="1"/>
      <c r="M1" s="1"/>
      <c r="N1" s="1"/>
      <c r="O1" s="45" t="s">
        <v>87</v>
      </c>
    </row>
    <row r="2" spans="1:15" ht="13.5">
      <c r="A2" s="1"/>
      <c r="B2" s="1"/>
      <c r="C2" s="1"/>
      <c r="D2" s="1"/>
      <c r="E2" s="1"/>
      <c r="F2" s="1"/>
      <c r="I2" s="1"/>
      <c r="J2" s="1"/>
      <c r="K2" s="1"/>
      <c r="L2" s="1"/>
      <c r="M2" s="1"/>
      <c r="N2" s="1"/>
      <c r="O2" s="1"/>
    </row>
    <row r="3" spans="1:15" ht="14.25">
      <c r="A3" s="49" t="s">
        <v>264</v>
      </c>
      <c r="B3" s="1"/>
      <c r="C3" s="1"/>
      <c r="D3" s="1"/>
      <c r="E3" s="1"/>
      <c r="F3" s="1"/>
      <c r="I3" s="1"/>
      <c r="J3" s="1"/>
      <c r="K3" s="1"/>
      <c r="L3" s="1"/>
      <c r="M3" s="1"/>
      <c r="N3" s="1"/>
      <c r="O3" s="1"/>
    </row>
    <row r="4" spans="1:15" ht="14.25">
      <c r="A4" s="49" t="s">
        <v>88</v>
      </c>
      <c r="B4" s="1"/>
      <c r="C4" s="1"/>
      <c r="D4" s="1"/>
      <c r="E4" s="1"/>
      <c r="F4" s="1"/>
      <c r="I4" s="1"/>
      <c r="J4" s="1"/>
      <c r="K4" s="1"/>
      <c r="L4" s="1"/>
      <c r="M4" s="1"/>
      <c r="N4" s="1"/>
      <c r="O4" s="1"/>
    </row>
    <row r="5" spans="1:15" ht="13.5">
      <c r="A5" s="1"/>
      <c r="B5" s="1"/>
      <c r="C5" s="1"/>
      <c r="D5" s="1"/>
      <c r="E5" s="1"/>
      <c r="F5" s="1"/>
      <c r="I5" s="1"/>
      <c r="J5" s="1"/>
      <c r="K5" s="1"/>
      <c r="L5" s="1"/>
      <c r="M5" s="1"/>
      <c r="N5" s="1"/>
      <c r="O5" s="45" t="s">
        <v>257</v>
      </c>
    </row>
    <row r="6" spans="1:15" ht="13.5">
      <c r="A6" s="87" t="s">
        <v>89</v>
      </c>
      <c r="B6" s="88"/>
      <c r="C6" s="88"/>
      <c r="D6" s="88" t="s">
        <v>90</v>
      </c>
      <c r="E6" s="88" t="s">
        <v>91</v>
      </c>
      <c r="F6" s="88" t="s">
        <v>92</v>
      </c>
      <c r="I6" s="89" t="s">
        <v>93</v>
      </c>
      <c r="J6" s="88" t="s">
        <v>94</v>
      </c>
      <c r="K6" s="88"/>
      <c r="L6" s="88"/>
      <c r="M6" s="89" t="s">
        <v>95</v>
      </c>
      <c r="N6" s="88" t="s">
        <v>96</v>
      </c>
      <c r="O6" s="90"/>
    </row>
    <row r="7" spans="1:15" ht="27" customHeight="1">
      <c r="A7" s="87"/>
      <c r="B7" s="88"/>
      <c r="C7" s="88"/>
      <c r="D7" s="88"/>
      <c r="E7" s="88"/>
      <c r="F7" s="88"/>
      <c r="I7" s="88"/>
      <c r="J7" s="52" t="s">
        <v>91</v>
      </c>
      <c r="K7" s="52" t="s">
        <v>92</v>
      </c>
      <c r="L7" s="51" t="s">
        <v>97</v>
      </c>
      <c r="M7" s="88"/>
      <c r="N7" s="88"/>
      <c r="O7" s="90"/>
    </row>
    <row r="8" spans="1:15" ht="13.5">
      <c r="A8" s="1"/>
      <c r="B8" s="1"/>
      <c r="C8" s="5"/>
      <c r="D8" s="1"/>
      <c r="E8" s="1"/>
      <c r="F8" s="45" t="s">
        <v>98</v>
      </c>
      <c r="I8" s="45" t="s">
        <v>266</v>
      </c>
      <c r="J8" s="68"/>
      <c r="K8" s="45" t="s">
        <v>98</v>
      </c>
      <c r="L8" s="45" t="s">
        <v>266</v>
      </c>
      <c r="M8" s="45" t="s">
        <v>98</v>
      </c>
      <c r="N8" s="70"/>
      <c r="O8" s="1"/>
    </row>
    <row r="9" spans="1:15" ht="13.5">
      <c r="A9" s="61" t="s">
        <v>99</v>
      </c>
      <c r="B9" s="61"/>
      <c r="C9" s="66"/>
      <c r="D9" s="62">
        <v>4875</v>
      </c>
      <c r="E9" s="62">
        <v>33078</v>
      </c>
      <c r="F9" s="62">
        <v>83106804</v>
      </c>
      <c r="G9" s="63"/>
      <c r="H9" s="63"/>
      <c r="I9" s="62">
        <v>423098</v>
      </c>
      <c r="J9" s="62">
        <v>6.8</v>
      </c>
      <c r="K9" s="62">
        <v>17048</v>
      </c>
      <c r="L9" s="62">
        <v>104.8</v>
      </c>
      <c r="M9" s="62">
        <v>2512</v>
      </c>
      <c r="N9" s="71"/>
      <c r="O9" s="42" t="s">
        <v>100</v>
      </c>
    </row>
    <row r="10" spans="1:15" ht="15" customHeight="1">
      <c r="A10" s="61" t="s">
        <v>101</v>
      </c>
      <c r="B10" s="61"/>
      <c r="C10" s="66"/>
      <c r="D10" s="62">
        <v>836</v>
      </c>
      <c r="E10" s="62">
        <v>7162</v>
      </c>
      <c r="F10" s="62">
        <v>44228443</v>
      </c>
      <c r="G10" s="63"/>
      <c r="H10" s="63"/>
      <c r="I10" s="69" t="s">
        <v>102</v>
      </c>
      <c r="J10" s="62">
        <v>8.6</v>
      </c>
      <c r="K10" s="62">
        <v>52905</v>
      </c>
      <c r="L10" s="69" t="s">
        <v>102</v>
      </c>
      <c r="M10" s="62">
        <v>6175</v>
      </c>
      <c r="N10" s="71"/>
      <c r="O10" s="42" t="s">
        <v>103</v>
      </c>
    </row>
    <row r="11" spans="1:15" ht="12" customHeight="1">
      <c r="A11" s="64" t="s">
        <v>148</v>
      </c>
      <c r="B11" s="61"/>
      <c r="C11" s="66" t="s">
        <v>149</v>
      </c>
      <c r="D11" s="62">
        <v>2</v>
      </c>
      <c r="E11" s="69" t="s">
        <v>143</v>
      </c>
      <c r="F11" s="69" t="s">
        <v>143</v>
      </c>
      <c r="G11" s="63"/>
      <c r="H11" s="63"/>
      <c r="I11" s="69" t="s">
        <v>102</v>
      </c>
      <c r="J11" s="69" t="s">
        <v>143</v>
      </c>
      <c r="K11" s="69" t="s">
        <v>143</v>
      </c>
      <c r="L11" s="69" t="s">
        <v>102</v>
      </c>
      <c r="M11" s="69" t="s">
        <v>143</v>
      </c>
      <c r="N11" s="72" t="s">
        <v>121</v>
      </c>
      <c r="O11" s="61"/>
    </row>
    <row r="12" spans="1:15" ht="12" customHeight="1">
      <c r="A12" s="61"/>
      <c r="B12" s="61" t="s">
        <v>150</v>
      </c>
      <c r="C12" s="66" t="s">
        <v>149</v>
      </c>
      <c r="D12" s="62">
        <v>2</v>
      </c>
      <c r="E12" s="69" t="s">
        <v>143</v>
      </c>
      <c r="F12" s="69" t="s">
        <v>143</v>
      </c>
      <c r="G12" s="63"/>
      <c r="H12" s="63"/>
      <c r="I12" s="69" t="s">
        <v>102</v>
      </c>
      <c r="J12" s="69" t="s">
        <v>143</v>
      </c>
      <c r="K12" s="69" t="s">
        <v>143</v>
      </c>
      <c r="L12" s="69" t="s">
        <v>102</v>
      </c>
      <c r="M12" s="69" t="s">
        <v>143</v>
      </c>
      <c r="N12" s="73"/>
      <c r="O12" s="65">
        <v>491</v>
      </c>
    </row>
    <row r="13" spans="1:15" ht="12" customHeight="1">
      <c r="A13" s="64" t="s">
        <v>151</v>
      </c>
      <c r="B13" s="61"/>
      <c r="C13" s="66" t="s">
        <v>152</v>
      </c>
      <c r="D13" s="62">
        <v>30</v>
      </c>
      <c r="E13" s="62">
        <v>157</v>
      </c>
      <c r="F13" s="62">
        <v>382262</v>
      </c>
      <c r="G13" s="63"/>
      <c r="H13" s="63"/>
      <c r="I13" s="69" t="s">
        <v>102</v>
      </c>
      <c r="J13" s="62">
        <v>5.2</v>
      </c>
      <c r="K13" s="62">
        <v>12742</v>
      </c>
      <c r="L13" s="69" t="s">
        <v>102</v>
      </c>
      <c r="M13" s="62">
        <v>2435</v>
      </c>
      <c r="N13" s="72" t="s">
        <v>120</v>
      </c>
      <c r="O13" s="65"/>
    </row>
    <row r="14" spans="1:15" ht="12" customHeight="1">
      <c r="A14" s="61"/>
      <c r="B14" s="61" t="s">
        <v>153</v>
      </c>
      <c r="C14" s="66" t="s">
        <v>154</v>
      </c>
      <c r="D14" s="62">
        <v>7</v>
      </c>
      <c r="E14" s="62">
        <v>23</v>
      </c>
      <c r="F14" s="62">
        <v>32487</v>
      </c>
      <c r="G14" s="63"/>
      <c r="H14" s="63"/>
      <c r="I14" s="69" t="s">
        <v>102</v>
      </c>
      <c r="J14" s="62">
        <v>3.3</v>
      </c>
      <c r="K14" s="62">
        <v>4641</v>
      </c>
      <c r="L14" s="69" t="s">
        <v>102</v>
      </c>
      <c r="M14" s="62">
        <v>1412</v>
      </c>
      <c r="N14" s="73"/>
      <c r="O14" s="65">
        <v>501</v>
      </c>
    </row>
    <row r="15" spans="1:15" ht="12" customHeight="1">
      <c r="A15" s="61"/>
      <c r="B15" s="61" t="s">
        <v>155</v>
      </c>
      <c r="C15" s="66" t="s">
        <v>156</v>
      </c>
      <c r="D15" s="62">
        <v>23</v>
      </c>
      <c r="E15" s="62">
        <v>134</v>
      </c>
      <c r="F15" s="62">
        <v>349775</v>
      </c>
      <c r="G15" s="63"/>
      <c r="H15" s="63"/>
      <c r="I15" s="69" t="s">
        <v>102</v>
      </c>
      <c r="J15" s="62">
        <v>5.8</v>
      </c>
      <c r="K15" s="62">
        <v>15208</v>
      </c>
      <c r="L15" s="69" t="s">
        <v>102</v>
      </c>
      <c r="M15" s="62">
        <v>2610</v>
      </c>
      <c r="N15" s="73"/>
      <c r="O15" s="65">
        <v>502</v>
      </c>
    </row>
    <row r="16" spans="1:15" ht="12" customHeight="1">
      <c r="A16" s="64" t="s">
        <v>157</v>
      </c>
      <c r="B16" s="61"/>
      <c r="C16" s="66" t="s">
        <v>158</v>
      </c>
      <c r="D16" s="62">
        <v>201</v>
      </c>
      <c r="E16" s="62">
        <v>1763</v>
      </c>
      <c r="F16" s="62">
        <v>9896770</v>
      </c>
      <c r="G16" s="63"/>
      <c r="H16" s="63"/>
      <c r="I16" s="69" t="s">
        <v>102</v>
      </c>
      <c r="J16" s="62">
        <v>8.8</v>
      </c>
      <c r="K16" s="62">
        <v>49238</v>
      </c>
      <c r="L16" s="69" t="s">
        <v>102</v>
      </c>
      <c r="M16" s="62">
        <v>5614</v>
      </c>
      <c r="N16" s="72" t="s">
        <v>119</v>
      </c>
      <c r="O16" s="65"/>
    </row>
    <row r="17" spans="1:15" ht="12" customHeight="1">
      <c r="A17" s="61"/>
      <c r="B17" s="61" t="s">
        <v>159</v>
      </c>
      <c r="C17" s="66" t="s">
        <v>160</v>
      </c>
      <c r="D17" s="62">
        <v>113</v>
      </c>
      <c r="E17" s="62">
        <v>1011</v>
      </c>
      <c r="F17" s="62">
        <v>5789587</v>
      </c>
      <c r="G17" s="63"/>
      <c r="H17" s="63"/>
      <c r="I17" s="69" t="s">
        <v>102</v>
      </c>
      <c r="J17" s="62">
        <v>8.9</v>
      </c>
      <c r="K17" s="62">
        <v>51235</v>
      </c>
      <c r="L17" s="69" t="s">
        <v>102</v>
      </c>
      <c r="M17" s="62">
        <v>5727</v>
      </c>
      <c r="N17" s="73"/>
      <c r="O17" s="65">
        <v>511</v>
      </c>
    </row>
    <row r="18" spans="1:15" ht="12" customHeight="1">
      <c r="A18" s="61"/>
      <c r="B18" s="61" t="s">
        <v>161</v>
      </c>
      <c r="C18" s="66" t="s">
        <v>162</v>
      </c>
      <c r="D18" s="62">
        <v>88</v>
      </c>
      <c r="E18" s="62">
        <v>752</v>
      </c>
      <c r="F18" s="62">
        <v>4107183</v>
      </c>
      <c r="G18" s="63"/>
      <c r="H18" s="63"/>
      <c r="I18" s="69" t="s">
        <v>102</v>
      </c>
      <c r="J18" s="62">
        <v>8.5</v>
      </c>
      <c r="K18" s="62">
        <v>46673</v>
      </c>
      <c r="L18" s="69" t="s">
        <v>102</v>
      </c>
      <c r="M18" s="62">
        <v>5462</v>
      </c>
      <c r="N18" s="73"/>
      <c r="O18" s="65">
        <v>512</v>
      </c>
    </row>
    <row r="19" spans="1:15" ht="12" customHeight="1">
      <c r="A19" s="64" t="s">
        <v>163</v>
      </c>
      <c r="B19" s="61"/>
      <c r="C19" s="66" t="s">
        <v>164</v>
      </c>
      <c r="D19" s="62">
        <v>254</v>
      </c>
      <c r="E19" s="62">
        <v>1885</v>
      </c>
      <c r="F19" s="62">
        <v>11887895</v>
      </c>
      <c r="G19" s="63"/>
      <c r="H19" s="63"/>
      <c r="I19" s="69" t="s">
        <v>102</v>
      </c>
      <c r="J19" s="62">
        <v>7.4</v>
      </c>
      <c r="K19" s="62">
        <v>46803</v>
      </c>
      <c r="L19" s="69" t="s">
        <v>102</v>
      </c>
      <c r="M19" s="62">
        <v>6307</v>
      </c>
      <c r="N19" s="72" t="s">
        <v>118</v>
      </c>
      <c r="O19" s="65"/>
    </row>
    <row r="20" spans="1:15" ht="12" customHeight="1">
      <c r="A20" s="61"/>
      <c r="B20" s="61" t="s">
        <v>165</v>
      </c>
      <c r="C20" s="66" t="s">
        <v>166</v>
      </c>
      <c r="D20" s="62">
        <v>94</v>
      </c>
      <c r="E20" s="62">
        <v>627</v>
      </c>
      <c r="F20" s="62">
        <v>3031258</v>
      </c>
      <c r="G20" s="63"/>
      <c r="H20" s="63"/>
      <c r="I20" s="69" t="s">
        <v>102</v>
      </c>
      <c r="J20" s="62">
        <v>6.7</v>
      </c>
      <c r="K20" s="62">
        <v>32247</v>
      </c>
      <c r="L20" s="69" t="s">
        <v>102</v>
      </c>
      <c r="M20" s="62">
        <v>4835</v>
      </c>
      <c r="N20" s="73"/>
      <c r="O20" s="65">
        <v>521</v>
      </c>
    </row>
    <row r="21" spans="1:15" ht="12" customHeight="1">
      <c r="A21" s="61"/>
      <c r="B21" s="61" t="s">
        <v>167</v>
      </c>
      <c r="C21" s="66" t="s">
        <v>168</v>
      </c>
      <c r="D21" s="62">
        <v>50</v>
      </c>
      <c r="E21" s="62">
        <v>425</v>
      </c>
      <c r="F21" s="62">
        <v>2954128</v>
      </c>
      <c r="G21" s="63"/>
      <c r="H21" s="63"/>
      <c r="I21" s="69" t="s">
        <v>102</v>
      </c>
      <c r="J21" s="62">
        <v>8.5</v>
      </c>
      <c r="K21" s="62">
        <v>59083</v>
      </c>
      <c r="L21" s="69" t="s">
        <v>102</v>
      </c>
      <c r="M21" s="62">
        <v>6951</v>
      </c>
      <c r="N21" s="73"/>
      <c r="O21" s="65">
        <v>522</v>
      </c>
    </row>
    <row r="22" spans="1:15" ht="12" customHeight="1">
      <c r="A22" s="61"/>
      <c r="B22" s="61" t="s">
        <v>169</v>
      </c>
      <c r="C22" s="66" t="s">
        <v>170</v>
      </c>
      <c r="D22" s="62">
        <v>63</v>
      </c>
      <c r="E22" s="62">
        <v>441</v>
      </c>
      <c r="F22" s="62">
        <v>3197250</v>
      </c>
      <c r="G22" s="63"/>
      <c r="H22" s="63"/>
      <c r="I22" s="69" t="s">
        <v>102</v>
      </c>
      <c r="J22" s="62">
        <v>7</v>
      </c>
      <c r="K22" s="62">
        <v>50750</v>
      </c>
      <c r="L22" s="69" t="s">
        <v>102</v>
      </c>
      <c r="M22" s="62">
        <v>7250</v>
      </c>
      <c r="N22" s="73"/>
      <c r="O22" s="65">
        <v>523</v>
      </c>
    </row>
    <row r="23" spans="1:15" ht="12" customHeight="1">
      <c r="A23" s="61"/>
      <c r="B23" s="61" t="s">
        <v>171</v>
      </c>
      <c r="C23" s="66" t="s">
        <v>172</v>
      </c>
      <c r="D23" s="62">
        <v>47</v>
      </c>
      <c r="E23" s="62">
        <v>392</v>
      </c>
      <c r="F23" s="62">
        <v>2705259</v>
      </c>
      <c r="G23" s="63"/>
      <c r="H23" s="63"/>
      <c r="I23" s="69" t="s">
        <v>102</v>
      </c>
      <c r="J23" s="62">
        <v>8.3</v>
      </c>
      <c r="K23" s="62">
        <v>57559</v>
      </c>
      <c r="L23" s="69" t="s">
        <v>102</v>
      </c>
      <c r="M23" s="62">
        <v>6901</v>
      </c>
      <c r="N23" s="73"/>
      <c r="O23" s="65">
        <v>524</v>
      </c>
    </row>
    <row r="24" spans="1:15" ht="12" customHeight="1">
      <c r="A24" s="64" t="s">
        <v>173</v>
      </c>
      <c r="B24" s="61"/>
      <c r="C24" s="66" t="s">
        <v>174</v>
      </c>
      <c r="D24" s="62">
        <v>195</v>
      </c>
      <c r="E24" s="62">
        <v>1776</v>
      </c>
      <c r="F24" s="62">
        <v>11361532</v>
      </c>
      <c r="G24" s="63"/>
      <c r="H24" s="63"/>
      <c r="I24" s="69" t="s">
        <v>102</v>
      </c>
      <c r="J24" s="62">
        <v>9.1</v>
      </c>
      <c r="K24" s="62">
        <v>58264</v>
      </c>
      <c r="L24" s="69" t="s">
        <v>102</v>
      </c>
      <c r="M24" s="62">
        <v>6397</v>
      </c>
      <c r="N24" s="72" t="s">
        <v>117</v>
      </c>
      <c r="O24" s="65"/>
    </row>
    <row r="25" spans="1:15" ht="12" customHeight="1">
      <c r="A25" s="61"/>
      <c r="B25" s="61" t="s">
        <v>175</v>
      </c>
      <c r="C25" s="66" t="s">
        <v>176</v>
      </c>
      <c r="D25" s="62">
        <v>78</v>
      </c>
      <c r="E25" s="62">
        <v>582</v>
      </c>
      <c r="F25" s="62">
        <v>3713956</v>
      </c>
      <c r="G25" s="63"/>
      <c r="H25" s="63"/>
      <c r="I25" s="69" t="s">
        <v>102</v>
      </c>
      <c r="J25" s="62">
        <v>7.5</v>
      </c>
      <c r="K25" s="62">
        <v>47615</v>
      </c>
      <c r="L25" s="69" t="s">
        <v>102</v>
      </c>
      <c r="M25" s="62">
        <v>6381</v>
      </c>
      <c r="N25" s="73"/>
      <c r="O25" s="65">
        <v>531</v>
      </c>
    </row>
    <row r="26" spans="1:15" ht="12" customHeight="1">
      <c r="A26" s="61"/>
      <c r="B26" s="61" t="s">
        <v>177</v>
      </c>
      <c r="C26" s="66" t="s">
        <v>178</v>
      </c>
      <c r="D26" s="62">
        <v>54</v>
      </c>
      <c r="E26" s="62">
        <v>448</v>
      </c>
      <c r="F26" s="62">
        <v>3403735</v>
      </c>
      <c r="G26" s="63"/>
      <c r="H26" s="63"/>
      <c r="I26" s="69" t="s">
        <v>102</v>
      </c>
      <c r="J26" s="62">
        <v>8.3</v>
      </c>
      <c r="K26" s="62">
        <v>63032</v>
      </c>
      <c r="L26" s="69" t="s">
        <v>102</v>
      </c>
      <c r="M26" s="62">
        <v>7598</v>
      </c>
      <c r="N26" s="73"/>
      <c r="O26" s="65">
        <v>532</v>
      </c>
    </row>
    <row r="27" spans="1:15" ht="12" customHeight="1">
      <c r="A27" s="61"/>
      <c r="B27" s="61" t="s">
        <v>179</v>
      </c>
      <c r="C27" s="66" t="s">
        <v>180</v>
      </c>
      <c r="D27" s="62">
        <v>40</v>
      </c>
      <c r="E27" s="62">
        <v>586</v>
      </c>
      <c r="F27" s="62">
        <v>3569828</v>
      </c>
      <c r="G27" s="63"/>
      <c r="H27" s="63"/>
      <c r="I27" s="69" t="s">
        <v>102</v>
      </c>
      <c r="J27" s="62">
        <v>14.7</v>
      </c>
      <c r="K27" s="62">
        <v>89246</v>
      </c>
      <c r="L27" s="69" t="s">
        <v>102</v>
      </c>
      <c r="M27" s="62">
        <v>6092</v>
      </c>
      <c r="N27" s="73"/>
      <c r="O27" s="65">
        <v>533</v>
      </c>
    </row>
    <row r="28" spans="1:15" ht="12" customHeight="1">
      <c r="A28" s="61"/>
      <c r="B28" s="61" t="s">
        <v>181</v>
      </c>
      <c r="C28" s="66" t="s">
        <v>182</v>
      </c>
      <c r="D28" s="62">
        <v>23</v>
      </c>
      <c r="E28" s="62">
        <v>160</v>
      </c>
      <c r="F28" s="62">
        <v>674013</v>
      </c>
      <c r="G28" s="63"/>
      <c r="H28" s="63"/>
      <c r="I28" s="69" t="s">
        <v>102</v>
      </c>
      <c r="J28" s="62">
        <v>7</v>
      </c>
      <c r="K28" s="62">
        <v>29305</v>
      </c>
      <c r="L28" s="69" t="s">
        <v>102</v>
      </c>
      <c r="M28" s="62">
        <v>4213</v>
      </c>
      <c r="N28" s="73"/>
      <c r="O28" s="65">
        <v>539</v>
      </c>
    </row>
    <row r="29" spans="1:15" ht="12" customHeight="1">
      <c r="A29" s="64" t="s">
        <v>183</v>
      </c>
      <c r="B29" s="61"/>
      <c r="C29" s="66" t="s">
        <v>184</v>
      </c>
      <c r="D29" s="62">
        <v>154</v>
      </c>
      <c r="E29" s="69" t="s">
        <v>144</v>
      </c>
      <c r="F29" s="69" t="s">
        <v>145</v>
      </c>
      <c r="G29" s="63"/>
      <c r="H29" s="63"/>
      <c r="I29" s="69" t="s">
        <v>102</v>
      </c>
      <c r="J29" s="69" t="s">
        <v>143</v>
      </c>
      <c r="K29" s="69" t="s">
        <v>143</v>
      </c>
      <c r="L29" s="69" t="s">
        <v>102</v>
      </c>
      <c r="M29" s="69" t="s">
        <v>143</v>
      </c>
      <c r="N29" s="72" t="s">
        <v>116</v>
      </c>
      <c r="O29" s="65"/>
    </row>
    <row r="30" spans="1:15" ht="12" customHeight="1">
      <c r="A30" s="61"/>
      <c r="B30" s="61" t="s">
        <v>185</v>
      </c>
      <c r="C30" s="66" t="s">
        <v>186</v>
      </c>
      <c r="D30" s="62">
        <v>29</v>
      </c>
      <c r="E30" s="62">
        <v>329</v>
      </c>
      <c r="F30" s="62">
        <v>2828366</v>
      </c>
      <c r="G30" s="63"/>
      <c r="H30" s="63"/>
      <c r="I30" s="69" t="s">
        <v>102</v>
      </c>
      <c r="J30" s="62">
        <v>11.3</v>
      </c>
      <c r="K30" s="62">
        <v>97530</v>
      </c>
      <c r="L30" s="69" t="s">
        <v>102</v>
      </c>
      <c r="M30" s="62">
        <v>8597</v>
      </c>
      <c r="N30" s="73"/>
      <c r="O30" s="65">
        <v>541</v>
      </c>
    </row>
    <row r="31" spans="1:15" ht="12" customHeight="1">
      <c r="A31" s="61"/>
      <c r="B31" s="61" t="s">
        <v>187</v>
      </c>
      <c r="C31" s="66" t="s">
        <v>188</v>
      </c>
      <c r="D31" s="62">
        <v>35</v>
      </c>
      <c r="E31" s="62">
        <v>340</v>
      </c>
      <c r="F31" s="62">
        <v>4743528</v>
      </c>
      <c r="G31" s="63"/>
      <c r="H31" s="63"/>
      <c r="I31" s="69" t="s">
        <v>102</v>
      </c>
      <c r="J31" s="62">
        <v>9.7</v>
      </c>
      <c r="K31" s="62">
        <v>135529</v>
      </c>
      <c r="L31" s="69" t="s">
        <v>102</v>
      </c>
      <c r="M31" s="62">
        <v>13952</v>
      </c>
      <c r="N31" s="73"/>
      <c r="O31" s="65">
        <v>542</v>
      </c>
    </row>
    <row r="32" spans="1:15" ht="12" customHeight="1">
      <c r="A32" s="61"/>
      <c r="B32" s="61" t="s">
        <v>189</v>
      </c>
      <c r="C32" s="66" t="s">
        <v>190</v>
      </c>
      <c r="D32" s="62">
        <v>90</v>
      </c>
      <c r="E32" s="69" t="s">
        <v>146</v>
      </c>
      <c r="F32" s="69" t="s">
        <v>147</v>
      </c>
      <c r="G32" s="63"/>
      <c r="H32" s="63"/>
      <c r="I32" s="69" t="s">
        <v>102</v>
      </c>
      <c r="J32" s="69" t="s">
        <v>143</v>
      </c>
      <c r="K32" s="69" t="s">
        <v>143</v>
      </c>
      <c r="L32" s="69" t="s">
        <v>102</v>
      </c>
      <c r="M32" s="69" t="s">
        <v>143</v>
      </c>
      <c r="N32" s="73"/>
      <c r="O32" s="65">
        <v>549</v>
      </c>
    </row>
    <row r="33" spans="1:15" ht="15" customHeight="1">
      <c r="A33" s="61" t="s">
        <v>104</v>
      </c>
      <c r="B33" s="61"/>
      <c r="C33" s="66"/>
      <c r="D33" s="62">
        <v>4039</v>
      </c>
      <c r="E33" s="62">
        <v>25916</v>
      </c>
      <c r="F33" s="62">
        <v>38878361</v>
      </c>
      <c r="G33" s="63"/>
      <c r="H33" s="63"/>
      <c r="I33" s="62">
        <v>423098</v>
      </c>
      <c r="J33" s="62">
        <v>6.4</v>
      </c>
      <c r="K33" s="62">
        <v>9626</v>
      </c>
      <c r="L33" s="62">
        <v>104.8</v>
      </c>
      <c r="M33" s="62">
        <v>1500</v>
      </c>
      <c r="N33" s="71"/>
      <c r="O33" s="42" t="s">
        <v>105</v>
      </c>
    </row>
    <row r="34" spans="1:15" ht="12" customHeight="1">
      <c r="A34" s="64" t="s">
        <v>191</v>
      </c>
      <c r="B34" s="61"/>
      <c r="C34" s="66" t="s">
        <v>106</v>
      </c>
      <c r="D34" s="62">
        <v>9</v>
      </c>
      <c r="E34" s="62">
        <v>874</v>
      </c>
      <c r="F34" s="62">
        <v>1781536</v>
      </c>
      <c r="G34" s="63"/>
      <c r="H34" s="63"/>
      <c r="I34" s="62">
        <v>36181</v>
      </c>
      <c r="J34" s="62">
        <v>97.1</v>
      </c>
      <c r="K34" s="62">
        <v>197948</v>
      </c>
      <c r="L34" s="62">
        <v>4020.1</v>
      </c>
      <c r="M34" s="62">
        <v>2038</v>
      </c>
      <c r="N34" s="72" t="s">
        <v>115</v>
      </c>
      <c r="O34" s="65"/>
    </row>
    <row r="35" spans="1:15" ht="12" customHeight="1">
      <c r="A35" s="61"/>
      <c r="B35" s="61" t="s">
        <v>192</v>
      </c>
      <c r="C35" s="66" t="s">
        <v>107</v>
      </c>
      <c r="D35" s="62">
        <v>3</v>
      </c>
      <c r="E35" s="62">
        <v>849</v>
      </c>
      <c r="F35" s="69">
        <v>1740241</v>
      </c>
      <c r="G35" s="63"/>
      <c r="H35" s="63"/>
      <c r="I35" s="69">
        <v>35856</v>
      </c>
      <c r="J35" s="62">
        <v>283</v>
      </c>
      <c r="K35" s="69">
        <v>580080</v>
      </c>
      <c r="L35" s="69">
        <v>11952</v>
      </c>
      <c r="M35" s="69">
        <v>2050</v>
      </c>
      <c r="N35" s="73"/>
      <c r="O35" s="65">
        <v>551</v>
      </c>
    </row>
    <row r="36" spans="1:15" ht="12" customHeight="1">
      <c r="A36" s="61"/>
      <c r="B36" s="61" t="s">
        <v>193</v>
      </c>
      <c r="C36" s="66" t="s">
        <v>109</v>
      </c>
      <c r="D36" s="62">
        <v>6</v>
      </c>
      <c r="E36" s="62">
        <v>25</v>
      </c>
      <c r="F36" s="69">
        <v>41295</v>
      </c>
      <c r="G36" s="63"/>
      <c r="H36" s="63"/>
      <c r="I36" s="69">
        <v>325</v>
      </c>
      <c r="J36" s="62">
        <v>4.2</v>
      </c>
      <c r="K36" s="69">
        <v>6883</v>
      </c>
      <c r="L36" s="69">
        <v>54.2</v>
      </c>
      <c r="M36" s="69">
        <v>1652</v>
      </c>
      <c r="N36" s="73"/>
      <c r="O36" s="65">
        <v>559</v>
      </c>
    </row>
    <row r="37" spans="1:15" ht="12" customHeight="1">
      <c r="A37" s="64" t="s">
        <v>194</v>
      </c>
      <c r="B37" s="61"/>
      <c r="C37" s="66" t="s">
        <v>225</v>
      </c>
      <c r="D37" s="62">
        <v>645</v>
      </c>
      <c r="E37" s="62">
        <v>2166</v>
      </c>
      <c r="F37" s="62">
        <v>2357975</v>
      </c>
      <c r="G37" s="63"/>
      <c r="H37" s="63"/>
      <c r="I37" s="62">
        <v>56712</v>
      </c>
      <c r="J37" s="62">
        <v>3.4</v>
      </c>
      <c r="K37" s="62">
        <v>3656</v>
      </c>
      <c r="L37" s="62">
        <v>87.9</v>
      </c>
      <c r="M37" s="62">
        <v>1089</v>
      </c>
      <c r="N37" s="72" t="s">
        <v>114</v>
      </c>
      <c r="O37" s="65"/>
    </row>
    <row r="38" spans="1:15" ht="12" customHeight="1">
      <c r="A38" s="61"/>
      <c r="B38" s="61" t="s">
        <v>195</v>
      </c>
      <c r="C38" s="66" t="s">
        <v>226</v>
      </c>
      <c r="D38" s="62">
        <v>87</v>
      </c>
      <c r="E38" s="62">
        <v>275</v>
      </c>
      <c r="F38" s="62">
        <v>248991</v>
      </c>
      <c r="G38" s="63"/>
      <c r="H38" s="63"/>
      <c r="I38" s="62">
        <v>5429</v>
      </c>
      <c r="J38" s="62">
        <v>3.2</v>
      </c>
      <c r="K38" s="62">
        <v>2862</v>
      </c>
      <c r="L38" s="62">
        <v>62.4</v>
      </c>
      <c r="M38" s="62">
        <v>905</v>
      </c>
      <c r="N38" s="73"/>
      <c r="O38" s="65">
        <v>561</v>
      </c>
    </row>
    <row r="39" spans="1:15" ht="12" customHeight="1">
      <c r="A39" s="61"/>
      <c r="B39" s="61" t="s">
        <v>196</v>
      </c>
      <c r="C39" s="66" t="s">
        <v>227</v>
      </c>
      <c r="D39" s="62">
        <v>70</v>
      </c>
      <c r="E39" s="62">
        <v>300</v>
      </c>
      <c r="F39" s="62">
        <v>468840</v>
      </c>
      <c r="G39" s="63"/>
      <c r="H39" s="63"/>
      <c r="I39" s="62">
        <v>12647</v>
      </c>
      <c r="J39" s="62">
        <v>4.3</v>
      </c>
      <c r="K39" s="62">
        <v>6698</v>
      </c>
      <c r="L39" s="62">
        <v>180.7</v>
      </c>
      <c r="M39" s="62">
        <v>1563</v>
      </c>
      <c r="N39" s="73"/>
      <c r="O39" s="65">
        <v>562</v>
      </c>
    </row>
    <row r="40" spans="1:15" ht="12" customHeight="1">
      <c r="A40" s="61"/>
      <c r="B40" s="61" t="s">
        <v>197</v>
      </c>
      <c r="C40" s="66" t="s">
        <v>228</v>
      </c>
      <c r="D40" s="62">
        <v>298</v>
      </c>
      <c r="E40" s="62">
        <v>975</v>
      </c>
      <c r="F40" s="62">
        <v>1067251</v>
      </c>
      <c r="G40" s="63"/>
      <c r="H40" s="63"/>
      <c r="I40" s="62">
        <v>22966</v>
      </c>
      <c r="J40" s="62">
        <v>3.3</v>
      </c>
      <c r="K40" s="62">
        <v>3581</v>
      </c>
      <c r="L40" s="62">
        <v>77.1</v>
      </c>
      <c r="M40" s="62">
        <v>1095</v>
      </c>
      <c r="N40" s="73"/>
      <c r="O40" s="65">
        <v>563</v>
      </c>
    </row>
    <row r="41" spans="1:15" ht="12" customHeight="1">
      <c r="A41" s="61"/>
      <c r="B41" s="61" t="s">
        <v>198</v>
      </c>
      <c r="C41" s="66" t="s">
        <v>229</v>
      </c>
      <c r="D41" s="62">
        <v>48</v>
      </c>
      <c r="E41" s="62">
        <v>156</v>
      </c>
      <c r="F41" s="62">
        <v>195041</v>
      </c>
      <c r="G41" s="63"/>
      <c r="H41" s="63"/>
      <c r="I41" s="62">
        <v>4152</v>
      </c>
      <c r="J41" s="62">
        <v>3.3</v>
      </c>
      <c r="K41" s="62">
        <v>4063</v>
      </c>
      <c r="L41" s="62">
        <v>86.5</v>
      </c>
      <c r="M41" s="62">
        <v>1250</v>
      </c>
      <c r="N41" s="73"/>
      <c r="O41" s="65">
        <v>564</v>
      </c>
    </row>
    <row r="42" spans="1:15" ht="12" customHeight="1">
      <c r="A42" s="61"/>
      <c r="B42" s="61" t="s">
        <v>199</v>
      </c>
      <c r="C42" s="66" t="s">
        <v>230</v>
      </c>
      <c r="D42" s="62">
        <v>142</v>
      </c>
      <c r="E42" s="62">
        <v>460</v>
      </c>
      <c r="F42" s="62">
        <v>377852</v>
      </c>
      <c r="G42" s="63"/>
      <c r="H42" s="63"/>
      <c r="I42" s="62">
        <v>11518</v>
      </c>
      <c r="J42" s="62">
        <v>3.2</v>
      </c>
      <c r="K42" s="62">
        <v>2661</v>
      </c>
      <c r="L42" s="62">
        <v>81.1</v>
      </c>
      <c r="M42" s="62">
        <v>821</v>
      </c>
      <c r="N42" s="73"/>
      <c r="O42" s="65">
        <v>569</v>
      </c>
    </row>
    <row r="43" spans="1:15" ht="12" customHeight="1">
      <c r="A43" s="64" t="s">
        <v>200</v>
      </c>
      <c r="B43" s="61"/>
      <c r="C43" s="66" t="s">
        <v>231</v>
      </c>
      <c r="D43" s="62">
        <v>1512</v>
      </c>
      <c r="E43" s="62">
        <v>12911</v>
      </c>
      <c r="F43" s="62">
        <v>15893289</v>
      </c>
      <c r="G43" s="63"/>
      <c r="H43" s="63"/>
      <c r="I43" s="62">
        <v>133614</v>
      </c>
      <c r="J43" s="62">
        <v>8.5</v>
      </c>
      <c r="K43" s="62">
        <v>10511</v>
      </c>
      <c r="L43" s="62">
        <v>88.4</v>
      </c>
      <c r="M43" s="62">
        <v>1231</v>
      </c>
      <c r="N43" s="72" t="s">
        <v>113</v>
      </c>
      <c r="O43" s="65"/>
    </row>
    <row r="44" spans="1:15" ht="12" customHeight="1">
      <c r="A44" s="61"/>
      <c r="B44" s="61" t="s">
        <v>201</v>
      </c>
      <c r="C44" s="66" t="s">
        <v>232</v>
      </c>
      <c r="D44" s="62">
        <v>85</v>
      </c>
      <c r="E44" s="62">
        <v>4322</v>
      </c>
      <c r="F44" s="62">
        <v>7373757</v>
      </c>
      <c r="G44" s="63"/>
      <c r="H44" s="63"/>
      <c r="I44" s="62">
        <v>61493</v>
      </c>
      <c r="J44" s="62">
        <v>50.8</v>
      </c>
      <c r="K44" s="62">
        <v>86750</v>
      </c>
      <c r="L44" s="62">
        <v>723.4</v>
      </c>
      <c r="M44" s="62">
        <v>1706</v>
      </c>
      <c r="N44" s="73"/>
      <c r="O44" s="65">
        <v>571</v>
      </c>
    </row>
    <row r="45" spans="1:15" ht="12" customHeight="1">
      <c r="A45" s="61"/>
      <c r="B45" s="61" t="s">
        <v>202</v>
      </c>
      <c r="C45" s="66" t="s">
        <v>233</v>
      </c>
      <c r="D45" s="62">
        <v>231</v>
      </c>
      <c r="E45" s="62">
        <v>786</v>
      </c>
      <c r="F45" s="62">
        <v>1491268</v>
      </c>
      <c r="G45" s="63"/>
      <c r="H45" s="63"/>
      <c r="I45" s="62">
        <v>12031</v>
      </c>
      <c r="J45" s="62">
        <v>3.4</v>
      </c>
      <c r="K45" s="62">
        <v>6456</v>
      </c>
      <c r="L45" s="62">
        <v>52.1</v>
      </c>
      <c r="M45" s="62">
        <v>1897</v>
      </c>
      <c r="N45" s="73"/>
      <c r="O45" s="65">
        <v>572</v>
      </c>
    </row>
    <row r="46" spans="1:15" ht="12" customHeight="1">
      <c r="A46" s="61"/>
      <c r="B46" s="61" t="s">
        <v>203</v>
      </c>
      <c r="C46" s="66" t="s">
        <v>234</v>
      </c>
      <c r="D46" s="62">
        <v>68</v>
      </c>
      <c r="E46" s="62">
        <v>307</v>
      </c>
      <c r="F46" s="62">
        <v>341219</v>
      </c>
      <c r="G46" s="63"/>
      <c r="H46" s="63"/>
      <c r="I46" s="62">
        <v>2470</v>
      </c>
      <c r="J46" s="62">
        <v>4.5</v>
      </c>
      <c r="K46" s="62">
        <v>5018</v>
      </c>
      <c r="L46" s="62">
        <v>36.3</v>
      </c>
      <c r="M46" s="62">
        <v>1111</v>
      </c>
      <c r="N46" s="73"/>
      <c r="O46" s="65">
        <v>573</v>
      </c>
    </row>
    <row r="47" spans="1:15" ht="12" customHeight="1">
      <c r="A47" s="61"/>
      <c r="B47" s="61" t="s">
        <v>204</v>
      </c>
      <c r="C47" s="66" t="s">
        <v>235</v>
      </c>
      <c r="D47" s="62">
        <v>53</v>
      </c>
      <c r="E47" s="62">
        <v>292</v>
      </c>
      <c r="F47" s="62">
        <v>347893</v>
      </c>
      <c r="G47" s="63"/>
      <c r="H47" s="63"/>
      <c r="I47" s="62">
        <v>2511</v>
      </c>
      <c r="J47" s="62">
        <v>5.5</v>
      </c>
      <c r="K47" s="62">
        <v>6564</v>
      </c>
      <c r="L47" s="62">
        <v>47.4</v>
      </c>
      <c r="M47" s="62">
        <v>1191</v>
      </c>
      <c r="N47" s="73"/>
      <c r="O47" s="65">
        <v>574</v>
      </c>
    </row>
    <row r="48" spans="1:15" ht="12" customHeight="1">
      <c r="A48" s="61"/>
      <c r="B48" s="61" t="s">
        <v>205</v>
      </c>
      <c r="C48" s="66" t="s">
        <v>236</v>
      </c>
      <c r="D48" s="62">
        <v>87</v>
      </c>
      <c r="E48" s="62">
        <v>285</v>
      </c>
      <c r="F48" s="62">
        <v>314961</v>
      </c>
      <c r="G48" s="63"/>
      <c r="H48" s="63"/>
      <c r="I48" s="62">
        <v>3576</v>
      </c>
      <c r="J48" s="62">
        <v>3.3</v>
      </c>
      <c r="K48" s="62">
        <v>3620</v>
      </c>
      <c r="L48" s="62">
        <v>41.1</v>
      </c>
      <c r="M48" s="62">
        <v>1105</v>
      </c>
      <c r="N48" s="73"/>
      <c r="O48" s="65">
        <v>575</v>
      </c>
    </row>
    <row r="49" spans="1:15" ht="12" customHeight="1">
      <c r="A49" s="61"/>
      <c r="B49" s="61" t="s">
        <v>206</v>
      </c>
      <c r="C49" s="66" t="s">
        <v>237</v>
      </c>
      <c r="D49" s="62">
        <v>261</v>
      </c>
      <c r="E49" s="62">
        <v>1482</v>
      </c>
      <c r="F49" s="62">
        <v>943175</v>
      </c>
      <c r="G49" s="63"/>
      <c r="H49" s="63"/>
      <c r="I49" s="62">
        <v>9824</v>
      </c>
      <c r="J49" s="62">
        <v>5.7</v>
      </c>
      <c r="K49" s="62">
        <v>3614</v>
      </c>
      <c r="L49" s="62">
        <v>37.6</v>
      </c>
      <c r="M49" s="62">
        <v>636</v>
      </c>
      <c r="N49" s="73"/>
      <c r="O49" s="65">
        <v>576</v>
      </c>
    </row>
    <row r="50" spans="1:15" ht="12" customHeight="1">
      <c r="A50" s="61"/>
      <c r="B50" s="61" t="s">
        <v>207</v>
      </c>
      <c r="C50" s="66" t="s">
        <v>238</v>
      </c>
      <c r="D50" s="62">
        <v>84</v>
      </c>
      <c r="E50" s="62">
        <v>201</v>
      </c>
      <c r="F50" s="62">
        <v>254755</v>
      </c>
      <c r="G50" s="63"/>
      <c r="H50" s="63"/>
      <c r="I50" s="62">
        <v>3787</v>
      </c>
      <c r="J50" s="62">
        <v>2.4</v>
      </c>
      <c r="K50" s="62">
        <v>3033</v>
      </c>
      <c r="L50" s="62">
        <v>45.1</v>
      </c>
      <c r="M50" s="62">
        <v>1267</v>
      </c>
      <c r="N50" s="73"/>
      <c r="O50" s="65">
        <v>577</v>
      </c>
    </row>
    <row r="51" spans="1:15" ht="12" customHeight="1">
      <c r="A51" s="61"/>
      <c r="B51" s="61" t="s">
        <v>208</v>
      </c>
      <c r="C51" s="66" t="s">
        <v>239</v>
      </c>
      <c r="D51" s="62">
        <v>643</v>
      </c>
      <c r="E51" s="62">
        <v>5236</v>
      </c>
      <c r="F51" s="62">
        <v>4826261</v>
      </c>
      <c r="G51" s="63"/>
      <c r="H51" s="63"/>
      <c r="I51" s="62">
        <v>37922</v>
      </c>
      <c r="J51" s="62">
        <v>8.1</v>
      </c>
      <c r="K51" s="62">
        <v>7506</v>
      </c>
      <c r="L51" s="62">
        <v>59</v>
      </c>
      <c r="M51" s="62">
        <v>922</v>
      </c>
      <c r="N51" s="73"/>
      <c r="O51" s="65">
        <v>579</v>
      </c>
    </row>
    <row r="52" spans="1:15" ht="12" customHeight="1">
      <c r="A52" s="64" t="s">
        <v>209</v>
      </c>
      <c r="B52" s="61"/>
      <c r="C52" s="66" t="s">
        <v>240</v>
      </c>
      <c r="D52" s="62">
        <v>270</v>
      </c>
      <c r="E52" s="62">
        <v>1466</v>
      </c>
      <c r="F52" s="62">
        <v>5000068</v>
      </c>
      <c r="G52" s="63"/>
      <c r="H52" s="63"/>
      <c r="I52" s="62">
        <v>17944</v>
      </c>
      <c r="J52" s="62">
        <v>5.4</v>
      </c>
      <c r="K52" s="62">
        <v>18519</v>
      </c>
      <c r="L52" s="62">
        <v>66.5</v>
      </c>
      <c r="M52" s="62">
        <v>3411</v>
      </c>
      <c r="N52" s="72" t="s">
        <v>112</v>
      </c>
      <c r="O52" s="65"/>
    </row>
    <row r="53" spans="1:15" ht="12" customHeight="1">
      <c r="A53" s="61"/>
      <c r="B53" s="61" t="s">
        <v>210</v>
      </c>
      <c r="C53" s="66" t="s">
        <v>241</v>
      </c>
      <c r="D53" s="62">
        <v>199</v>
      </c>
      <c r="E53" s="62">
        <v>1328</v>
      </c>
      <c r="F53" s="62">
        <v>4883085</v>
      </c>
      <c r="G53" s="63"/>
      <c r="H53" s="63"/>
      <c r="I53" s="62">
        <v>13770</v>
      </c>
      <c r="J53" s="62">
        <v>6.7</v>
      </c>
      <c r="K53" s="62">
        <v>24538</v>
      </c>
      <c r="L53" s="62">
        <v>69.2</v>
      </c>
      <c r="M53" s="62">
        <v>3677</v>
      </c>
      <c r="N53" s="73"/>
      <c r="O53" s="65">
        <v>581</v>
      </c>
    </row>
    <row r="54" spans="1:15" ht="12" customHeight="1">
      <c r="A54" s="61"/>
      <c r="B54" s="61" t="s">
        <v>211</v>
      </c>
      <c r="C54" s="66" t="s">
        <v>242</v>
      </c>
      <c r="D54" s="62">
        <v>71</v>
      </c>
      <c r="E54" s="62">
        <v>138</v>
      </c>
      <c r="F54" s="62">
        <v>116983</v>
      </c>
      <c r="G54" s="63"/>
      <c r="H54" s="63"/>
      <c r="I54" s="62">
        <v>4174</v>
      </c>
      <c r="J54" s="62">
        <v>1.9</v>
      </c>
      <c r="K54" s="62">
        <v>1648</v>
      </c>
      <c r="L54" s="62">
        <v>58.8</v>
      </c>
      <c r="M54" s="62">
        <v>848</v>
      </c>
      <c r="N54" s="73"/>
      <c r="O54" s="65">
        <v>582</v>
      </c>
    </row>
    <row r="55" spans="1:15" ht="12" customHeight="1">
      <c r="A55" s="64" t="s">
        <v>212</v>
      </c>
      <c r="B55" s="61"/>
      <c r="C55" s="66" t="s">
        <v>243</v>
      </c>
      <c r="D55" s="62">
        <v>337</v>
      </c>
      <c r="E55" s="62">
        <v>1743</v>
      </c>
      <c r="F55" s="62">
        <v>4230821</v>
      </c>
      <c r="G55" s="63"/>
      <c r="H55" s="63"/>
      <c r="I55" s="62">
        <v>78039</v>
      </c>
      <c r="J55" s="62">
        <v>5.2</v>
      </c>
      <c r="K55" s="62">
        <v>12554</v>
      </c>
      <c r="L55" s="62">
        <v>231.6</v>
      </c>
      <c r="M55" s="62">
        <v>2427</v>
      </c>
      <c r="N55" s="72" t="s">
        <v>111</v>
      </c>
      <c r="O55" s="65"/>
    </row>
    <row r="56" spans="1:15" ht="12" customHeight="1">
      <c r="A56" s="61"/>
      <c r="B56" s="61" t="s">
        <v>213</v>
      </c>
      <c r="C56" s="66" t="s">
        <v>244</v>
      </c>
      <c r="D56" s="62">
        <v>96</v>
      </c>
      <c r="E56" s="62">
        <v>476</v>
      </c>
      <c r="F56" s="62">
        <v>957146</v>
      </c>
      <c r="G56" s="63"/>
      <c r="H56" s="63"/>
      <c r="I56" s="62">
        <v>34468</v>
      </c>
      <c r="J56" s="62">
        <v>5</v>
      </c>
      <c r="K56" s="62">
        <v>9970</v>
      </c>
      <c r="L56" s="62">
        <v>359</v>
      </c>
      <c r="M56" s="62">
        <v>2011</v>
      </c>
      <c r="N56" s="73"/>
      <c r="O56" s="65">
        <v>591</v>
      </c>
    </row>
    <row r="57" spans="1:15" ht="12" customHeight="1">
      <c r="A57" s="61"/>
      <c r="B57" s="61" t="s">
        <v>214</v>
      </c>
      <c r="C57" s="66" t="s">
        <v>245</v>
      </c>
      <c r="D57" s="62">
        <v>173</v>
      </c>
      <c r="E57" s="62">
        <v>986</v>
      </c>
      <c r="F57" s="62">
        <v>2956044</v>
      </c>
      <c r="G57" s="63"/>
      <c r="H57" s="63"/>
      <c r="I57" s="62">
        <v>32326</v>
      </c>
      <c r="J57" s="62">
        <v>5.7</v>
      </c>
      <c r="K57" s="62">
        <v>17087</v>
      </c>
      <c r="L57" s="62">
        <v>186.9</v>
      </c>
      <c r="M57" s="62">
        <v>2998</v>
      </c>
      <c r="N57" s="73"/>
      <c r="O57" s="65">
        <v>592</v>
      </c>
    </row>
    <row r="58" spans="1:15" ht="12" customHeight="1">
      <c r="A58" s="61"/>
      <c r="B58" s="61" t="s">
        <v>215</v>
      </c>
      <c r="C58" s="66" t="s">
        <v>246</v>
      </c>
      <c r="D58" s="62">
        <v>68</v>
      </c>
      <c r="E58" s="62">
        <v>281</v>
      </c>
      <c r="F58" s="62">
        <v>317631</v>
      </c>
      <c r="G58" s="63"/>
      <c r="H58" s="63"/>
      <c r="I58" s="62">
        <v>11245</v>
      </c>
      <c r="J58" s="62">
        <v>4.1</v>
      </c>
      <c r="K58" s="62">
        <v>4671</v>
      </c>
      <c r="L58" s="62">
        <v>165.4</v>
      </c>
      <c r="M58" s="62">
        <v>1130</v>
      </c>
      <c r="N58" s="73"/>
      <c r="O58" s="65">
        <v>599</v>
      </c>
    </row>
    <row r="59" spans="1:15" ht="12" customHeight="1">
      <c r="A59" s="64" t="s">
        <v>216</v>
      </c>
      <c r="B59" s="61"/>
      <c r="C59" s="66" t="s">
        <v>247</v>
      </c>
      <c r="D59" s="62">
        <v>1266</v>
      </c>
      <c r="E59" s="62">
        <v>6756</v>
      </c>
      <c r="F59" s="62">
        <v>9614672</v>
      </c>
      <c r="G59" s="63"/>
      <c r="H59" s="63"/>
      <c r="I59" s="62">
        <v>100608</v>
      </c>
      <c r="J59" s="62">
        <v>5.3</v>
      </c>
      <c r="K59" s="62">
        <v>7595</v>
      </c>
      <c r="L59" s="62">
        <v>79.5</v>
      </c>
      <c r="M59" s="62">
        <v>1423</v>
      </c>
      <c r="N59" s="72" t="s">
        <v>110</v>
      </c>
      <c r="O59" s="65"/>
    </row>
    <row r="60" spans="1:15" ht="12" customHeight="1">
      <c r="A60" s="61"/>
      <c r="B60" s="61" t="s">
        <v>217</v>
      </c>
      <c r="C60" s="66" t="s">
        <v>248</v>
      </c>
      <c r="D60" s="62">
        <v>282</v>
      </c>
      <c r="E60" s="62">
        <v>1739</v>
      </c>
      <c r="F60" s="62">
        <v>2901249</v>
      </c>
      <c r="G60" s="63"/>
      <c r="H60" s="63"/>
      <c r="I60" s="62">
        <v>22775</v>
      </c>
      <c r="J60" s="62">
        <v>6.2</v>
      </c>
      <c r="K60" s="62">
        <v>10288</v>
      </c>
      <c r="L60" s="62">
        <v>80.8</v>
      </c>
      <c r="M60" s="62">
        <v>1668</v>
      </c>
      <c r="N60" s="73"/>
      <c r="O60" s="65">
        <v>601</v>
      </c>
    </row>
    <row r="61" spans="1:15" ht="12" customHeight="1">
      <c r="A61" s="61"/>
      <c r="B61" s="61" t="s">
        <v>218</v>
      </c>
      <c r="C61" s="66" t="s">
        <v>249</v>
      </c>
      <c r="D61" s="62">
        <v>9</v>
      </c>
      <c r="E61" s="62">
        <v>40</v>
      </c>
      <c r="F61" s="69">
        <v>23440</v>
      </c>
      <c r="G61" s="63"/>
      <c r="H61" s="63"/>
      <c r="I61" s="69">
        <v>1203</v>
      </c>
      <c r="J61" s="62">
        <v>4.4</v>
      </c>
      <c r="K61" s="69">
        <v>2604</v>
      </c>
      <c r="L61" s="69">
        <v>133.7</v>
      </c>
      <c r="M61" s="69">
        <v>586</v>
      </c>
      <c r="N61" s="73"/>
      <c r="O61" s="65">
        <v>602</v>
      </c>
    </row>
    <row r="62" spans="1:15" ht="12" customHeight="1">
      <c r="A62" s="61"/>
      <c r="B62" s="61" t="s">
        <v>219</v>
      </c>
      <c r="C62" s="66" t="s">
        <v>250</v>
      </c>
      <c r="D62" s="62">
        <v>75</v>
      </c>
      <c r="E62" s="62">
        <v>533</v>
      </c>
      <c r="F62" s="62">
        <v>1920173</v>
      </c>
      <c r="G62" s="63"/>
      <c r="H62" s="63"/>
      <c r="I62" s="62">
        <v>470</v>
      </c>
      <c r="J62" s="62">
        <v>7.1</v>
      </c>
      <c r="K62" s="62">
        <v>25602</v>
      </c>
      <c r="L62" s="62">
        <v>6.3</v>
      </c>
      <c r="M62" s="62">
        <v>3603</v>
      </c>
      <c r="N62" s="73"/>
      <c r="O62" s="65">
        <v>603</v>
      </c>
    </row>
    <row r="63" spans="1:15" ht="12" customHeight="1">
      <c r="A63" s="61"/>
      <c r="B63" s="61" t="s">
        <v>220</v>
      </c>
      <c r="C63" s="66" t="s">
        <v>251</v>
      </c>
      <c r="D63" s="62">
        <v>192</v>
      </c>
      <c r="E63" s="62">
        <v>1895</v>
      </c>
      <c r="F63" s="62">
        <v>1147079</v>
      </c>
      <c r="G63" s="63"/>
      <c r="H63" s="63"/>
      <c r="I63" s="62">
        <v>11168</v>
      </c>
      <c r="J63" s="62">
        <v>9.9</v>
      </c>
      <c r="K63" s="62">
        <v>5974</v>
      </c>
      <c r="L63" s="62">
        <v>58.2</v>
      </c>
      <c r="M63" s="62">
        <v>605</v>
      </c>
      <c r="N63" s="73"/>
      <c r="O63" s="65">
        <v>604</v>
      </c>
    </row>
    <row r="64" spans="1:15" ht="12" customHeight="1">
      <c r="A64" s="61"/>
      <c r="B64" s="61" t="s">
        <v>221</v>
      </c>
      <c r="C64" s="66" t="s">
        <v>252</v>
      </c>
      <c r="D64" s="62">
        <v>103</v>
      </c>
      <c r="E64" s="62">
        <v>537</v>
      </c>
      <c r="F64" s="62">
        <v>900045</v>
      </c>
      <c r="G64" s="63"/>
      <c r="H64" s="63"/>
      <c r="I64" s="62">
        <v>17471</v>
      </c>
      <c r="J64" s="62">
        <v>5.2</v>
      </c>
      <c r="K64" s="62">
        <v>8738</v>
      </c>
      <c r="L64" s="62">
        <v>169.6</v>
      </c>
      <c r="M64" s="62">
        <v>1676</v>
      </c>
      <c r="N64" s="73"/>
      <c r="O64" s="65">
        <v>605</v>
      </c>
    </row>
    <row r="65" spans="1:15" ht="12" customHeight="1">
      <c r="A65" s="61"/>
      <c r="B65" s="61" t="s">
        <v>222</v>
      </c>
      <c r="C65" s="66" t="s">
        <v>253</v>
      </c>
      <c r="D65" s="62">
        <v>12</v>
      </c>
      <c r="E65" s="62">
        <v>47</v>
      </c>
      <c r="F65" s="69">
        <v>34328</v>
      </c>
      <c r="G65" s="63"/>
      <c r="H65" s="63"/>
      <c r="I65" s="69">
        <v>515</v>
      </c>
      <c r="J65" s="62">
        <v>3.9</v>
      </c>
      <c r="K65" s="69">
        <v>2861</v>
      </c>
      <c r="L65" s="69">
        <v>42.9</v>
      </c>
      <c r="M65" s="69">
        <v>730</v>
      </c>
      <c r="N65" s="73"/>
      <c r="O65" s="65">
        <v>606</v>
      </c>
    </row>
    <row r="66" spans="1:15" ht="12" customHeight="1">
      <c r="A66" s="61"/>
      <c r="B66" s="61" t="s">
        <v>223</v>
      </c>
      <c r="C66" s="66" t="s">
        <v>254</v>
      </c>
      <c r="D66" s="62">
        <v>72</v>
      </c>
      <c r="E66" s="62">
        <v>253</v>
      </c>
      <c r="F66" s="69">
        <v>288212</v>
      </c>
      <c r="G66" s="63"/>
      <c r="H66" s="63"/>
      <c r="I66" s="69">
        <v>4854</v>
      </c>
      <c r="J66" s="62">
        <v>3.5</v>
      </c>
      <c r="K66" s="69">
        <v>4003</v>
      </c>
      <c r="L66" s="69">
        <v>67.4</v>
      </c>
      <c r="M66" s="69">
        <v>1139</v>
      </c>
      <c r="N66" s="73"/>
      <c r="O66" s="65">
        <v>607</v>
      </c>
    </row>
    <row r="67" spans="1:15" ht="12" customHeight="1">
      <c r="A67" s="61"/>
      <c r="B67" s="61" t="s">
        <v>224</v>
      </c>
      <c r="C67" s="66" t="s">
        <v>255</v>
      </c>
      <c r="D67" s="62">
        <v>521</v>
      </c>
      <c r="E67" s="62">
        <v>1712</v>
      </c>
      <c r="F67" s="62">
        <v>2400146</v>
      </c>
      <c r="G67" s="63"/>
      <c r="H67" s="63"/>
      <c r="I67" s="62">
        <v>42152</v>
      </c>
      <c r="J67" s="62">
        <v>3.3</v>
      </c>
      <c r="K67" s="62">
        <v>4607</v>
      </c>
      <c r="L67" s="62">
        <v>80.9</v>
      </c>
      <c r="M67" s="62">
        <v>1402</v>
      </c>
      <c r="N67" s="73"/>
      <c r="O67" s="65">
        <v>609</v>
      </c>
    </row>
    <row r="68" spans="1:15" ht="4.5" customHeight="1">
      <c r="A68" s="16"/>
      <c r="B68" s="16"/>
      <c r="C68" s="58"/>
      <c r="D68" s="16"/>
      <c r="E68" s="16"/>
      <c r="F68" s="16"/>
      <c r="I68" s="16"/>
      <c r="J68" s="16"/>
      <c r="K68" s="16"/>
      <c r="L68" s="16"/>
      <c r="M68" s="16"/>
      <c r="N68" s="35"/>
      <c r="O68" s="16"/>
    </row>
    <row r="69" spans="1:15" ht="12" customHeight="1">
      <c r="A69" s="67" t="s">
        <v>108</v>
      </c>
      <c r="B69" s="1"/>
      <c r="C69" s="1"/>
      <c r="D69" s="1"/>
      <c r="E69" s="1"/>
      <c r="F69" s="1"/>
      <c r="I69" s="1"/>
      <c r="J69" s="1"/>
      <c r="K69" s="1"/>
      <c r="L69" s="1"/>
      <c r="M69" s="1"/>
      <c r="N69" s="1"/>
      <c r="O69" s="1"/>
    </row>
    <row r="70" spans="1:15" ht="13.5">
      <c r="A70" s="1" t="s">
        <v>79</v>
      </c>
      <c r="B70" s="1"/>
      <c r="C70" s="1"/>
      <c r="D70" s="1"/>
      <c r="E70" s="1"/>
      <c r="F70" s="1"/>
      <c r="I70" s="1"/>
      <c r="J70" s="1"/>
      <c r="K70" s="1"/>
      <c r="L70" s="1"/>
      <c r="M70" s="1"/>
      <c r="N70" s="1"/>
      <c r="O70" s="1"/>
    </row>
  </sheetData>
  <mergeCells count="8">
    <mergeCell ref="A6:C7"/>
    <mergeCell ref="D6:D7"/>
    <mergeCell ref="E6:E7"/>
    <mergeCell ref="F6:F7"/>
    <mergeCell ref="I6:I7"/>
    <mergeCell ref="J6:L6"/>
    <mergeCell ref="M6:M7"/>
    <mergeCell ref="N6:O7"/>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00390625" defaultRowHeight="13.5"/>
  <cols>
    <col min="1" max="1" width="15.625" style="0" customWidth="1"/>
    <col min="2" max="8" width="11.25390625" style="0" customWidth="1"/>
  </cols>
  <sheetData>
    <row r="1" spans="1:8" ht="13.5">
      <c r="A1" s="1" t="s">
        <v>122</v>
      </c>
      <c r="B1" s="1"/>
      <c r="C1" s="1"/>
      <c r="D1" s="1"/>
      <c r="E1" s="1"/>
      <c r="F1" s="1"/>
      <c r="G1" s="1"/>
      <c r="H1" s="1"/>
    </row>
    <row r="2" spans="1:8" ht="13.5">
      <c r="A2" s="1"/>
      <c r="B2" s="1"/>
      <c r="C2" s="1"/>
      <c r="D2" s="1"/>
      <c r="E2" s="1"/>
      <c r="F2" s="1"/>
      <c r="G2" s="1"/>
      <c r="H2" s="1"/>
    </row>
    <row r="3" spans="1:8" ht="14.25">
      <c r="A3" s="49" t="s">
        <v>265</v>
      </c>
      <c r="B3" s="1"/>
      <c r="C3" s="1"/>
      <c r="D3" s="1"/>
      <c r="E3" s="1"/>
      <c r="F3" s="1"/>
      <c r="G3" s="1"/>
      <c r="H3" s="1"/>
    </row>
    <row r="4" spans="1:8" ht="13.5">
      <c r="A4" s="1"/>
      <c r="B4" s="1"/>
      <c r="C4" s="1"/>
      <c r="D4" s="1"/>
      <c r="E4" s="1"/>
      <c r="F4" s="1"/>
      <c r="G4" s="1"/>
      <c r="H4" s="1"/>
    </row>
    <row r="5" spans="1:8" ht="13.5">
      <c r="A5" s="1"/>
      <c r="B5" s="1"/>
      <c r="C5" s="1"/>
      <c r="D5" s="1"/>
      <c r="E5" s="1"/>
      <c r="F5" s="1"/>
      <c r="G5" s="1"/>
      <c r="H5" s="1"/>
    </row>
    <row r="6" spans="1:8" ht="13.5">
      <c r="A6" s="53" t="s">
        <v>123</v>
      </c>
      <c r="B6" s="52" t="s">
        <v>124</v>
      </c>
      <c r="C6" s="52" t="s">
        <v>133</v>
      </c>
      <c r="D6" s="52" t="s">
        <v>125</v>
      </c>
      <c r="E6" s="52" t="s">
        <v>126</v>
      </c>
      <c r="F6" s="52" t="s">
        <v>127</v>
      </c>
      <c r="G6" s="52" t="s">
        <v>128</v>
      </c>
      <c r="H6" s="59" t="s">
        <v>129</v>
      </c>
    </row>
    <row r="7" spans="1:8" ht="13.5">
      <c r="A7" s="20"/>
      <c r="C7" s="1"/>
      <c r="D7" s="1"/>
      <c r="E7" s="50" t="s">
        <v>130</v>
      </c>
      <c r="F7" s="1"/>
      <c r="G7" s="1"/>
      <c r="H7" s="1"/>
    </row>
    <row r="8" spans="1:8" ht="13.5">
      <c r="A8" s="20" t="s">
        <v>124</v>
      </c>
      <c r="B8" s="1"/>
      <c r="C8" s="1"/>
      <c r="D8" s="1"/>
      <c r="E8" s="1"/>
      <c r="F8" s="1"/>
      <c r="G8" s="1"/>
      <c r="H8" s="1"/>
    </row>
    <row r="9" spans="1:8" ht="13.5">
      <c r="A9" s="20" t="s">
        <v>258</v>
      </c>
      <c r="B9" s="47">
        <v>5742</v>
      </c>
      <c r="C9" s="47">
        <v>1201</v>
      </c>
      <c r="D9" s="47">
        <v>1214</v>
      </c>
      <c r="E9" s="47">
        <v>700</v>
      </c>
      <c r="F9" s="47">
        <v>1208</v>
      </c>
      <c r="G9" s="47">
        <v>635</v>
      </c>
      <c r="H9" s="47">
        <v>784</v>
      </c>
    </row>
    <row r="10" spans="1:8" ht="13.5">
      <c r="A10" s="79" t="s">
        <v>259</v>
      </c>
      <c r="B10" s="47">
        <v>5362</v>
      </c>
      <c r="C10" s="47">
        <v>1121</v>
      </c>
      <c r="D10" s="47">
        <v>1169</v>
      </c>
      <c r="E10" s="47">
        <v>644</v>
      </c>
      <c r="F10" s="47">
        <v>1098</v>
      </c>
      <c r="G10" s="47">
        <v>605</v>
      </c>
      <c r="H10" s="47">
        <v>725</v>
      </c>
    </row>
    <row r="11" spans="1:8" ht="13.5">
      <c r="A11" s="79" t="s">
        <v>260</v>
      </c>
      <c r="B11" s="47">
        <v>4875</v>
      </c>
      <c r="C11" s="47">
        <v>1014</v>
      </c>
      <c r="D11" s="47">
        <v>1034</v>
      </c>
      <c r="E11" s="47">
        <v>581</v>
      </c>
      <c r="F11" s="47">
        <v>1046</v>
      </c>
      <c r="G11" s="47">
        <v>530</v>
      </c>
      <c r="H11" s="47">
        <v>670</v>
      </c>
    </row>
    <row r="12" spans="1:8" ht="13.5">
      <c r="A12" s="20" t="s">
        <v>12</v>
      </c>
      <c r="B12" s="47"/>
      <c r="C12" s="47"/>
      <c r="D12" s="47"/>
      <c r="E12" s="47"/>
      <c r="F12" s="47"/>
      <c r="G12" s="47"/>
      <c r="H12" s="47"/>
    </row>
    <row r="13" spans="1:8" ht="13.5">
      <c r="A13" s="20" t="s">
        <v>258</v>
      </c>
      <c r="B13" s="47">
        <v>951</v>
      </c>
      <c r="C13" s="47">
        <v>166</v>
      </c>
      <c r="D13" s="47">
        <v>327</v>
      </c>
      <c r="E13" s="47">
        <v>122</v>
      </c>
      <c r="F13" s="47">
        <v>173</v>
      </c>
      <c r="G13" s="47">
        <v>77</v>
      </c>
      <c r="H13" s="47">
        <v>86</v>
      </c>
    </row>
    <row r="14" spans="1:8" ht="13.5">
      <c r="A14" s="79" t="s">
        <v>259</v>
      </c>
      <c r="B14" s="47">
        <v>933</v>
      </c>
      <c r="C14" s="47">
        <v>160</v>
      </c>
      <c r="D14" s="47">
        <v>326</v>
      </c>
      <c r="E14" s="47">
        <v>117</v>
      </c>
      <c r="F14" s="47">
        <v>164</v>
      </c>
      <c r="G14" s="47">
        <v>85</v>
      </c>
      <c r="H14" s="47">
        <v>81</v>
      </c>
    </row>
    <row r="15" spans="1:8" ht="13.5">
      <c r="A15" s="79" t="s">
        <v>260</v>
      </c>
      <c r="B15" s="47">
        <v>836</v>
      </c>
      <c r="C15" s="47">
        <v>150</v>
      </c>
      <c r="D15" s="47">
        <v>276</v>
      </c>
      <c r="E15" s="47">
        <v>103</v>
      </c>
      <c r="F15" s="47">
        <v>160</v>
      </c>
      <c r="G15" s="47">
        <v>69</v>
      </c>
      <c r="H15" s="47">
        <v>78</v>
      </c>
    </row>
    <row r="16" spans="1:8" ht="13.5">
      <c r="A16" s="20" t="s">
        <v>13</v>
      </c>
      <c r="B16" s="47"/>
      <c r="C16" s="47"/>
      <c r="D16" s="47"/>
      <c r="E16" s="47"/>
      <c r="F16" s="47"/>
      <c r="G16" s="47"/>
      <c r="H16" s="47"/>
    </row>
    <row r="17" spans="1:8" ht="13.5">
      <c r="A17" s="20" t="s">
        <v>258</v>
      </c>
      <c r="B17" s="47">
        <v>4791</v>
      </c>
      <c r="C17" s="47">
        <v>1035</v>
      </c>
      <c r="D17" s="47">
        <v>887</v>
      </c>
      <c r="E17" s="47">
        <v>578</v>
      </c>
      <c r="F17" s="47">
        <v>1035</v>
      </c>
      <c r="G17" s="47">
        <v>558</v>
      </c>
      <c r="H17" s="47">
        <v>698</v>
      </c>
    </row>
    <row r="18" spans="1:8" ht="13.5">
      <c r="A18" s="79" t="s">
        <v>259</v>
      </c>
      <c r="B18" s="47">
        <v>4429</v>
      </c>
      <c r="C18" s="47">
        <v>961</v>
      </c>
      <c r="D18" s="47">
        <v>843</v>
      </c>
      <c r="E18" s="47">
        <v>527</v>
      </c>
      <c r="F18" s="47">
        <v>934</v>
      </c>
      <c r="G18" s="47">
        <v>520</v>
      </c>
      <c r="H18" s="47">
        <v>644</v>
      </c>
    </row>
    <row r="19" spans="1:8" ht="13.5">
      <c r="A19" s="79" t="s">
        <v>260</v>
      </c>
      <c r="B19" s="47">
        <v>4039</v>
      </c>
      <c r="C19" s="47">
        <v>864</v>
      </c>
      <c r="D19" s="47">
        <v>758</v>
      </c>
      <c r="E19" s="47">
        <v>478</v>
      </c>
      <c r="F19" s="47">
        <v>886</v>
      </c>
      <c r="G19" s="47">
        <v>461</v>
      </c>
      <c r="H19" s="47">
        <v>592</v>
      </c>
    </row>
    <row r="20" spans="1:8" ht="13.5">
      <c r="A20" s="20"/>
      <c r="B20" s="1"/>
      <c r="C20" s="1"/>
      <c r="D20" s="1"/>
      <c r="E20" s="1"/>
      <c r="F20" s="1"/>
      <c r="G20" s="1"/>
      <c r="H20" s="1"/>
    </row>
    <row r="21" spans="1:8" ht="13.5">
      <c r="A21" s="20"/>
      <c r="C21" s="1"/>
      <c r="D21" s="1"/>
      <c r="E21" s="50" t="s">
        <v>131</v>
      </c>
      <c r="F21" s="1"/>
      <c r="G21" s="1"/>
      <c r="H21" s="1"/>
    </row>
    <row r="22" spans="1:8" ht="13.5">
      <c r="A22" s="20" t="s">
        <v>124</v>
      </c>
      <c r="B22" s="1"/>
      <c r="C22" s="1"/>
      <c r="D22" s="1"/>
      <c r="E22" s="1"/>
      <c r="F22" s="1"/>
      <c r="G22" s="1"/>
      <c r="H22" s="1"/>
    </row>
    <row r="23" spans="1:8" ht="13.5">
      <c r="A23" s="20" t="s">
        <v>258</v>
      </c>
      <c r="B23" s="47">
        <v>34763</v>
      </c>
      <c r="C23" s="47">
        <v>6661</v>
      </c>
      <c r="D23" s="47">
        <v>7285</v>
      </c>
      <c r="E23" s="47">
        <v>3759</v>
      </c>
      <c r="F23" s="47">
        <v>7649</v>
      </c>
      <c r="G23" s="47">
        <v>4144</v>
      </c>
      <c r="H23" s="47">
        <v>5265</v>
      </c>
    </row>
    <row r="24" spans="1:8" ht="13.5">
      <c r="A24" s="79" t="s">
        <v>259</v>
      </c>
      <c r="B24" s="47">
        <v>34373</v>
      </c>
      <c r="C24" s="47">
        <v>6151</v>
      </c>
      <c r="D24" s="47">
        <v>8160</v>
      </c>
      <c r="E24" s="47">
        <v>3649</v>
      </c>
      <c r="F24" s="47">
        <v>7213</v>
      </c>
      <c r="G24" s="47">
        <v>4328</v>
      </c>
      <c r="H24" s="47">
        <v>4872</v>
      </c>
    </row>
    <row r="25" spans="1:8" ht="13.5">
      <c r="A25" s="79" t="s">
        <v>260</v>
      </c>
      <c r="B25" s="47">
        <v>33078</v>
      </c>
      <c r="C25" s="47">
        <v>5817</v>
      </c>
      <c r="D25" s="47">
        <v>7061</v>
      </c>
      <c r="E25" s="47">
        <v>3748</v>
      </c>
      <c r="F25" s="47">
        <v>7972</v>
      </c>
      <c r="G25" s="47">
        <v>3838</v>
      </c>
      <c r="H25" s="47">
        <v>4642</v>
      </c>
    </row>
    <row r="26" spans="1:8" ht="13.5">
      <c r="A26" s="20" t="s">
        <v>12</v>
      </c>
      <c r="B26" s="47"/>
      <c r="C26" s="47"/>
      <c r="D26" s="47"/>
      <c r="E26" s="47"/>
      <c r="F26" s="47"/>
      <c r="G26" s="47"/>
      <c r="H26" s="47"/>
    </row>
    <row r="27" spans="1:8" ht="13.5">
      <c r="A27" s="20" t="s">
        <v>258</v>
      </c>
      <c r="B27" s="47">
        <v>7686</v>
      </c>
      <c r="C27" s="47">
        <v>1676</v>
      </c>
      <c r="D27" s="47">
        <v>2453</v>
      </c>
      <c r="E27" s="47">
        <v>1020</v>
      </c>
      <c r="F27" s="47">
        <v>1160</v>
      </c>
      <c r="G27" s="47">
        <v>623</v>
      </c>
      <c r="H27" s="47">
        <v>754</v>
      </c>
    </row>
    <row r="28" spans="1:8" ht="13.5">
      <c r="A28" s="79" t="s">
        <v>259</v>
      </c>
      <c r="B28" s="47">
        <v>7900</v>
      </c>
      <c r="C28" s="47">
        <v>1754</v>
      </c>
      <c r="D28" s="47">
        <v>2542</v>
      </c>
      <c r="E28" s="47">
        <v>1040</v>
      </c>
      <c r="F28" s="47">
        <v>1150</v>
      </c>
      <c r="G28" s="47">
        <v>829</v>
      </c>
      <c r="H28" s="47">
        <v>585</v>
      </c>
    </row>
    <row r="29" spans="1:8" ht="13.5">
      <c r="A29" s="79" t="s">
        <v>260</v>
      </c>
      <c r="B29" s="47">
        <v>7162</v>
      </c>
      <c r="C29" s="47">
        <v>1708</v>
      </c>
      <c r="D29" s="47">
        <v>2082</v>
      </c>
      <c r="E29" s="47">
        <v>969</v>
      </c>
      <c r="F29" s="47">
        <v>1407</v>
      </c>
      <c r="G29" s="47">
        <v>462</v>
      </c>
      <c r="H29" s="47">
        <v>534</v>
      </c>
    </row>
    <row r="30" spans="1:8" ht="13.5">
      <c r="A30" s="20" t="s">
        <v>13</v>
      </c>
      <c r="B30" s="47"/>
      <c r="C30" s="47"/>
      <c r="D30" s="47"/>
      <c r="E30" s="47"/>
      <c r="F30" s="47"/>
      <c r="G30" s="47"/>
      <c r="H30" s="47"/>
    </row>
    <row r="31" spans="1:8" ht="13.5">
      <c r="A31" s="20" t="s">
        <v>258</v>
      </c>
      <c r="B31" s="47">
        <v>27077</v>
      </c>
      <c r="C31" s="47">
        <v>4985</v>
      </c>
      <c r="D31" s="47">
        <v>4832</v>
      </c>
      <c r="E31" s="47">
        <v>2739</v>
      </c>
      <c r="F31" s="47">
        <v>6489</v>
      </c>
      <c r="G31" s="47">
        <v>3521</v>
      </c>
      <c r="H31" s="47">
        <v>4511</v>
      </c>
    </row>
    <row r="32" spans="1:8" ht="13.5">
      <c r="A32" s="79" t="s">
        <v>259</v>
      </c>
      <c r="B32" s="47">
        <v>26473</v>
      </c>
      <c r="C32" s="47">
        <v>4397</v>
      </c>
      <c r="D32" s="47">
        <v>5618</v>
      </c>
      <c r="E32" s="47">
        <v>2609</v>
      </c>
      <c r="F32" s="47">
        <v>6063</v>
      </c>
      <c r="G32" s="47">
        <v>3499</v>
      </c>
      <c r="H32" s="47">
        <v>4287</v>
      </c>
    </row>
    <row r="33" spans="1:8" ht="13.5">
      <c r="A33" s="79" t="s">
        <v>260</v>
      </c>
      <c r="B33" s="47">
        <v>25916</v>
      </c>
      <c r="C33" s="47">
        <v>4109</v>
      </c>
      <c r="D33" s="47">
        <v>4979</v>
      </c>
      <c r="E33" s="47">
        <v>2779</v>
      </c>
      <c r="F33" s="47">
        <v>6565</v>
      </c>
      <c r="G33" s="47">
        <v>3376</v>
      </c>
      <c r="H33" s="47">
        <v>4108</v>
      </c>
    </row>
    <row r="34" spans="1:8" ht="13.5">
      <c r="A34" s="20"/>
      <c r="B34" s="1"/>
      <c r="C34" s="1"/>
      <c r="D34" s="1"/>
      <c r="E34" s="1"/>
      <c r="F34" s="1"/>
      <c r="G34" s="1"/>
      <c r="H34" s="1"/>
    </row>
    <row r="35" spans="1:8" ht="13.5">
      <c r="A35" s="20"/>
      <c r="C35" s="1"/>
      <c r="D35" s="1"/>
      <c r="E35" s="50" t="s">
        <v>132</v>
      </c>
      <c r="F35" s="1"/>
      <c r="G35" s="1"/>
      <c r="H35" s="1"/>
    </row>
    <row r="36" spans="1:8" ht="13.5">
      <c r="A36" s="20" t="s">
        <v>124</v>
      </c>
      <c r="B36" s="1"/>
      <c r="C36" s="1"/>
      <c r="D36" s="1"/>
      <c r="E36" s="1"/>
      <c r="F36" s="1"/>
      <c r="G36" s="1"/>
      <c r="H36" s="1"/>
    </row>
    <row r="37" spans="1:8" ht="13.5">
      <c r="A37" s="20" t="s">
        <v>258</v>
      </c>
      <c r="B37" s="47">
        <v>8118</v>
      </c>
      <c r="C37" s="47">
        <v>1457</v>
      </c>
      <c r="D37" s="47">
        <v>1986</v>
      </c>
      <c r="E37" s="47">
        <v>949</v>
      </c>
      <c r="F37" s="47">
        <v>1751</v>
      </c>
      <c r="G37" s="47">
        <v>889</v>
      </c>
      <c r="H37" s="47">
        <v>1087</v>
      </c>
    </row>
    <row r="38" spans="1:8" ht="13.5">
      <c r="A38" s="79" t="s">
        <v>259</v>
      </c>
      <c r="B38" s="47">
        <v>7913</v>
      </c>
      <c r="C38" s="47">
        <v>1397</v>
      </c>
      <c r="D38" s="47">
        <v>2225</v>
      </c>
      <c r="E38" s="47">
        <v>986</v>
      </c>
      <c r="F38" s="47">
        <v>1507</v>
      </c>
      <c r="G38" s="47">
        <v>851</v>
      </c>
      <c r="H38" s="47">
        <v>947</v>
      </c>
    </row>
    <row r="39" spans="1:8" ht="13.5">
      <c r="A39" s="79" t="s">
        <v>260</v>
      </c>
      <c r="B39" s="47">
        <v>8311</v>
      </c>
      <c r="C39" s="47">
        <v>1560</v>
      </c>
      <c r="D39" s="47">
        <v>2177</v>
      </c>
      <c r="E39" s="47">
        <v>1131</v>
      </c>
      <c r="F39" s="47">
        <v>1783</v>
      </c>
      <c r="G39" s="47">
        <v>796</v>
      </c>
      <c r="H39" s="47">
        <v>865</v>
      </c>
    </row>
    <row r="40" spans="1:8" ht="13.5">
      <c r="A40" s="20" t="s">
        <v>12</v>
      </c>
      <c r="B40" s="47"/>
      <c r="C40" s="47"/>
      <c r="D40" s="47"/>
      <c r="E40" s="47"/>
      <c r="F40" s="47"/>
      <c r="G40" s="47"/>
      <c r="H40" s="47"/>
    </row>
    <row r="41" spans="1:8" ht="13.5">
      <c r="A41" s="20" t="s">
        <v>258</v>
      </c>
      <c r="B41" s="47">
        <v>4135</v>
      </c>
      <c r="C41" s="47">
        <v>803</v>
      </c>
      <c r="D41" s="47">
        <v>1274</v>
      </c>
      <c r="E41" s="47">
        <v>554</v>
      </c>
      <c r="F41" s="47">
        <v>732</v>
      </c>
      <c r="G41" s="47">
        <v>410</v>
      </c>
      <c r="H41" s="47">
        <v>362</v>
      </c>
    </row>
    <row r="42" spans="1:8" ht="13.5">
      <c r="A42" s="79" t="s">
        <v>259</v>
      </c>
      <c r="B42" s="47">
        <v>4311</v>
      </c>
      <c r="C42" s="47">
        <v>879</v>
      </c>
      <c r="D42" s="47">
        <v>1475</v>
      </c>
      <c r="E42" s="47">
        <v>582</v>
      </c>
      <c r="F42" s="47">
        <v>664</v>
      </c>
      <c r="G42" s="47">
        <v>395</v>
      </c>
      <c r="H42" s="47">
        <v>315</v>
      </c>
    </row>
    <row r="43" spans="1:8" ht="13.5">
      <c r="A43" s="79" t="s">
        <v>260</v>
      </c>
      <c r="B43" s="47">
        <v>4423</v>
      </c>
      <c r="C43" s="47">
        <v>1060</v>
      </c>
      <c r="D43" s="47">
        <v>1282</v>
      </c>
      <c r="E43" s="47">
        <v>670</v>
      </c>
      <c r="F43" s="47">
        <v>813</v>
      </c>
      <c r="G43" s="47">
        <v>330</v>
      </c>
      <c r="H43" s="47">
        <v>269</v>
      </c>
    </row>
    <row r="44" spans="1:8" ht="13.5">
      <c r="A44" s="20" t="s">
        <v>13</v>
      </c>
      <c r="B44" s="47"/>
      <c r="C44" s="47"/>
      <c r="D44" s="47"/>
      <c r="E44" s="47"/>
      <c r="F44" s="47"/>
      <c r="G44" s="47"/>
      <c r="H44" s="47"/>
    </row>
    <row r="45" spans="1:8" ht="13.5">
      <c r="A45" s="20" t="s">
        <v>258</v>
      </c>
      <c r="B45" s="47">
        <v>3983</v>
      </c>
      <c r="C45" s="47">
        <v>654</v>
      </c>
      <c r="D45" s="47">
        <v>711</v>
      </c>
      <c r="E45" s="47">
        <v>395</v>
      </c>
      <c r="F45" s="47">
        <v>1018</v>
      </c>
      <c r="G45" s="47">
        <v>479</v>
      </c>
      <c r="H45" s="47">
        <v>725</v>
      </c>
    </row>
    <row r="46" spans="1:8" ht="13.5">
      <c r="A46" s="79" t="s">
        <v>259</v>
      </c>
      <c r="B46" s="47">
        <v>3603</v>
      </c>
      <c r="C46" s="47">
        <v>518</v>
      </c>
      <c r="D46" s="47">
        <v>750</v>
      </c>
      <c r="E46" s="47">
        <v>404</v>
      </c>
      <c r="F46" s="47">
        <v>843</v>
      </c>
      <c r="G46" s="47">
        <v>455</v>
      </c>
      <c r="H46" s="47">
        <v>632</v>
      </c>
    </row>
    <row r="47" spans="1:8" ht="13.5">
      <c r="A47" s="79" t="s">
        <v>260</v>
      </c>
      <c r="B47" s="47">
        <v>3888</v>
      </c>
      <c r="C47" s="47">
        <v>500</v>
      </c>
      <c r="D47" s="47">
        <v>895</v>
      </c>
      <c r="E47" s="47">
        <v>462</v>
      </c>
      <c r="F47" s="47">
        <v>970</v>
      </c>
      <c r="G47" s="47">
        <v>466</v>
      </c>
      <c r="H47" s="47">
        <v>595</v>
      </c>
    </row>
    <row r="48" spans="1:8" ht="4.5" customHeight="1">
      <c r="A48" s="58"/>
      <c r="B48" s="16"/>
      <c r="C48" s="16"/>
      <c r="D48" s="16"/>
      <c r="E48" s="16"/>
      <c r="F48" s="16"/>
      <c r="G48" s="16"/>
      <c r="H48" s="16"/>
    </row>
    <row r="49" spans="1:8" ht="13.5">
      <c r="A49" s="1" t="s">
        <v>261</v>
      </c>
      <c r="B49" s="1"/>
      <c r="C49" s="1"/>
      <c r="D49" s="1"/>
      <c r="E49" s="1"/>
      <c r="F49" s="1"/>
      <c r="G49" s="1"/>
      <c r="H49"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2013-01-29T05:08:48Z</cp:lastPrinted>
  <dcterms:created xsi:type="dcterms:W3CDTF">2008-05-14T04:04:44Z</dcterms:created>
  <dcterms:modified xsi:type="dcterms:W3CDTF">2013-01-29T05:11:26Z</dcterms:modified>
  <cp:category/>
  <cp:version/>
  <cp:contentType/>
  <cp:contentStatus/>
</cp:coreProperties>
</file>