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340" windowHeight="8325" activeTab="0"/>
  </bookViews>
  <sheets>
    <sheet name="統計表" sheetId="1" r:id="rId1"/>
    <sheet name="第1表" sheetId="2" r:id="rId2"/>
    <sheet name="第1表 (2)" sheetId="3" state="hidden" r:id="rId3"/>
    <sheet name="第2表" sheetId="4" r:id="rId4"/>
    <sheet name="第2表 (2)" sheetId="5" state="hidden" r:id="rId5"/>
    <sheet name="第3表 (2)" sheetId="6" state="hidden" r:id="rId6"/>
    <sheet name="第３表" sheetId="7" r:id="rId7"/>
    <sheet name="第4表 (2)" sheetId="8" state="hidden" r:id="rId8"/>
    <sheet name="第4表" sheetId="9" r:id="rId9"/>
    <sheet name="第5表" sheetId="10" r:id="rId10"/>
    <sheet name="第6表" sheetId="11" r:id="rId11"/>
    <sheet name="第7表" sheetId="12" r:id="rId12"/>
    <sheet name="第8表" sheetId="13" r:id="rId13"/>
    <sheet name="第9表  " sheetId="14" r:id="rId14"/>
    <sheet name="参考表" sheetId="15" r:id="rId15"/>
    <sheet name="参考第１表" sheetId="16" r:id="rId16"/>
    <sheet name="参考第2表" sheetId="17" r:id="rId17"/>
  </sheets>
  <definedNames>
    <definedName name="_xlnm.Print_Area" localSheetId="15">'参考第１表'!$A$1:$Z$37</definedName>
    <definedName name="_xlnm.Print_Area" localSheetId="16">'参考第2表'!$A$1:$T$42</definedName>
    <definedName name="_xlnm.Print_Area" localSheetId="14">'参考表'!$A$1:$G$44</definedName>
    <definedName name="_xlnm.Print_Area" localSheetId="9">'第5表'!$A$1:$T$35</definedName>
    <definedName name="_xlnm.Print_Area" localSheetId="0">'統計表'!$A$1:$G$44</definedName>
  </definedNames>
  <calcPr fullCalcOnLoad="1"/>
</workbook>
</file>

<file path=xl/sharedStrings.xml><?xml version="1.0" encoding="utf-8"?>
<sst xmlns="http://schemas.openxmlformats.org/spreadsheetml/2006/main" count="1612" uniqueCount="345">
  <si>
    <t>統　　計　　表</t>
  </si>
  <si>
    <t>第１表</t>
  </si>
  <si>
    <t>産業中分類、従業者規模別事業所数及び従業者数 （4人以上事業所）</t>
  </si>
  <si>
    <t>産 業 中 分 類</t>
  </si>
  <si>
    <t>事業所総数</t>
  </si>
  <si>
    <t>経営組織別事業所数</t>
  </si>
  <si>
    <t>従　業　者　規　模　別　事　業　</t>
  </si>
  <si>
    <t>　　従　　　業　　　者　　　数</t>
  </si>
  <si>
    <t>会社</t>
  </si>
  <si>
    <t>個人</t>
  </si>
  <si>
    <t>その他</t>
  </si>
  <si>
    <t>4～9</t>
  </si>
  <si>
    <t>10～19</t>
  </si>
  <si>
    <t>20～29</t>
  </si>
  <si>
    <t>30～49</t>
  </si>
  <si>
    <t>50～99</t>
  </si>
  <si>
    <t>100～299</t>
  </si>
  <si>
    <t>300～499</t>
  </si>
  <si>
    <t>500人　以上</t>
  </si>
  <si>
    <t>　総　　数</t>
  </si>
  <si>
    <t>　常　用　労　働　者</t>
  </si>
  <si>
    <t>個人事業主・家族従業者</t>
  </si>
  <si>
    <t>分類</t>
  </si>
  <si>
    <t>男</t>
  </si>
  <si>
    <t>女</t>
  </si>
  <si>
    <t>　　総　　　　　数</t>
  </si>
  <si>
    <t>食料品</t>
  </si>
  <si>
    <t>飲料・たばこ・飼料</t>
  </si>
  <si>
    <t>繊維工業</t>
  </si>
  <si>
    <t>木材・木製品</t>
  </si>
  <si>
    <t>家具・装備品</t>
  </si>
  <si>
    <t>パルプ・紙・紙加工品</t>
  </si>
  <si>
    <t>印刷・同関連業</t>
  </si>
  <si>
    <t>化学工業</t>
  </si>
  <si>
    <t>石油製品・石炭製品</t>
  </si>
  <si>
    <t>プラスチック製品</t>
  </si>
  <si>
    <t>ゴム製品</t>
  </si>
  <si>
    <t>なめし革・同製品・毛皮</t>
  </si>
  <si>
    <t>窯業・土石製品</t>
  </si>
  <si>
    <t>鉄鋼業</t>
  </si>
  <si>
    <t>非鉄金属</t>
  </si>
  <si>
    <t>金属製品</t>
  </si>
  <si>
    <t>はん用機械器具</t>
  </si>
  <si>
    <t>生産用機械器具</t>
  </si>
  <si>
    <t>業務用機械器具</t>
  </si>
  <si>
    <t>電子部品･ﾃﾞﾊﾞｲｽ･電子回路</t>
  </si>
  <si>
    <t>電気機械器具</t>
  </si>
  <si>
    <t>情報通信機械器具</t>
  </si>
  <si>
    <t>輸送用機械器具</t>
  </si>
  <si>
    <t>その他</t>
  </si>
  <si>
    <t>～</t>
  </si>
  <si>
    <t>人</t>
  </si>
  <si>
    <t>従</t>
  </si>
  <si>
    <t>業</t>
  </si>
  <si>
    <t>者</t>
  </si>
  <si>
    <t>規</t>
  </si>
  <si>
    <t>模</t>
  </si>
  <si>
    <t>人　以　上</t>
  </si>
  <si>
    <t>はん用機械器具</t>
  </si>
  <si>
    <t>生産用機械器具</t>
  </si>
  <si>
    <t>業務用機械器具</t>
  </si>
  <si>
    <t xml:space="preserve">  4～</t>
  </si>
  <si>
    <t xml:space="preserve"> 10～</t>
  </si>
  <si>
    <t xml:space="preserve"> 20～</t>
  </si>
  <si>
    <t xml:space="preserve">  30～</t>
  </si>
  <si>
    <t xml:space="preserve"> 50～</t>
  </si>
  <si>
    <t>100～</t>
  </si>
  <si>
    <t>300～</t>
  </si>
  <si>
    <t>500～</t>
  </si>
  <si>
    <t>総数</t>
  </si>
  <si>
    <t>第２表</t>
  </si>
  <si>
    <t>産業中分類、従業者規模別事業所数、従業者数及び製造品出荷額等総額</t>
  </si>
  <si>
    <t>（4人以上事業所）</t>
  </si>
  <si>
    <t>（金額単位　万円）</t>
  </si>
  <si>
    <t>事　業　所　数</t>
  </si>
  <si>
    <t>従　業　者　数</t>
  </si>
  <si>
    <t>製造品出荷額等総額</t>
  </si>
  <si>
    <t>実数</t>
  </si>
  <si>
    <t>事業所数</t>
  </si>
  <si>
    <t>従業者数</t>
  </si>
  <si>
    <t>製造品出荷額等総額</t>
  </si>
  <si>
    <t>x</t>
  </si>
  <si>
    <t>対23年比</t>
  </si>
  <si>
    <t>対23年増減数</t>
  </si>
  <si>
    <t>第３表</t>
  </si>
  <si>
    <t>産業中分類、従業者規模、地区別事業所数、従業者数及び製造品出荷額等総額</t>
  </si>
  <si>
    <t>(4人以上事業所）</t>
  </si>
  <si>
    <t>（金額単位　　万円）</t>
  </si>
  <si>
    <t>中　　央</t>
  </si>
  <si>
    <t>小　　田</t>
  </si>
  <si>
    <t>大　　庄</t>
  </si>
  <si>
    <t>立　　花</t>
  </si>
  <si>
    <t>武　　庫</t>
  </si>
  <si>
    <t>園　　田</t>
  </si>
  <si>
    <t>事業
所数</t>
  </si>
  <si>
    <t>出荷額等
合計</t>
  </si>
  <si>
    <t>第４表</t>
  </si>
  <si>
    <t>　　製 造 品 出 荷 額 等</t>
  </si>
  <si>
    <t>製造品出荷額</t>
  </si>
  <si>
    <t>加工賃収入額</t>
  </si>
  <si>
    <t>その他の収入額</t>
  </si>
  <si>
    <t>現金給与総額</t>
  </si>
  <si>
    <t>原材料使用額等</t>
  </si>
  <si>
    <t>付加価値額</t>
  </si>
  <si>
    <t>※</t>
  </si>
  <si>
    <t>　※製造品出荷額等の総額は「くず・廃物収入額」が含まれる。</t>
  </si>
  <si>
    <t>現金給与総額②</t>
  </si>
  <si>
    <t>１人当たり
平均給与額
②／①</t>
  </si>
  <si>
    <t>製造品出荷額</t>
  </si>
  <si>
    <t>生産額</t>
  </si>
  <si>
    <t>原材料
使用額等
総額</t>
  </si>
  <si>
    <t>付加
価値率
（％）</t>
  </si>
  <si>
    <t>製造品
出荷額</t>
  </si>
  <si>
    <t>加工賃
収入額</t>
  </si>
  <si>
    <t>年初額</t>
  </si>
  <si>
    <t>年末額</t>
  </si>
  <si>
    <t>産業中分類、従業者規模別製造品出荷額等総額及び支出額（4人以上事業所）</t>
  </si>
  <si>
    <t>総額</t>
  </si>
  <si>
    <t>　　原 材 料 使 用 額 等</t>
  </si>
  <si>
    <t>現金給与
総額②</t>
  </si>
  <si>
    <t>現金給与率（％）</t>
  </si>
  <si>
    <t>①＋②</t>
  </si>
  <si>
    <t>合計①</t>
  </si>
  <si>
    <t>原材料</t>
  </si>
  <si>
    <t>燃料</t>
  </si>
  <si>
    <t>電力</t>
  </si>
  <si>
    <t>委託生産費</t>
  </si>
  <si>
    <t>総　　額</t>
  </si>
  <si>
    <t>製　造　品</t>
  </si>
  <si>
    <t>原材料・燃料</t>
  </si>
  <si>
    <t>半製品・仕掛品</t>
  </si>
  <si>
    <t>年初</t>
  </si>
  <si>
    <t>年末</t>
  </si>
  <si>
    <t>　　有形固定資産年初現在高</t>
  </si>
  <si>
    <t>建設仮勘定年間増減</t>
  </si>
  <si>
    <t>土地</t>
  </si>
  <si>
    <t>増加</t>
  </si>
  <si>
    <t>減少</t>
  </si>
  <si>
    <t>公共用水道</t>
  </si>
  <si>
    <t>井戸水</t>
  </si>
  <si>
    <t>工業用水道</t>
  </si>
  <si>
    <t>上水道</t>
  </si>
  <si>
    <t>町別</t>
  </si>
  <si>
    <t>出荷額等総額</t>
  </si>
  <si>
    <t>全　市</t>
  </si>
  <si>
    <t>x</t>
  </si>
  <si>
    <t>-</t>
  </si>
  <si>
    <t>x</t>
  </si>
  <si>
    <t>減価
償却費</t>
  </si>
  <si>
    <t>付加
価値額</t>
  </si>
  <si>
    <t>修理料収入額</t>
  </si>
  <si>
    <t>所　数</t>
  </si>
  <si>
    <t>減価償却額</t>
  </si>
  <si>
    <t>　※1 常用労働者数は別経営の事業所から出向又は派遣の労働者を含む。</t>
  </si>
  <si>
    <t>修理料
収入額</t>
  </si>
  <si>
    <t>　※常用労働者数は別経営の事業所から出向又は派遣の労働者を含む。</t>
  </si>
  <si>
    <t>産 業 中 分 類</t>
  </si>
  <si>
    <t>事業　所数</t>
  </si>
  <si>
    <t>従業　　者数</t>
  </si>
  <si>
    <t>年末／
年初（％）</t>
  </si>
  <si>
    <t>従業
者数</t>
  </si>
  <si>
    <t>従業
者数</t>
  </si>
  <si>
    <t>製造関連
外注費</t>
  </si>
  <si>
    <t>構成比（％）</t>
  </si>
  <si>
    <t>再</t>
  </si>
  <si>
    <t>掲</t>
  </si>
  <si>
    <t xml:space="preserve"> 21～</t>
  </si>
  <si>
    <t xml:space="preserve"> 51～</t>
  </si>
  <si>
    <t xml:space="preserve">  101～</t>
  </si>
  <si>
    <t xml:space="preserve"> 300～</t>
  </si>
  <si>
    <t>-</t>
  </si>
  <si>
    <t>はん用機械器具</t>
  </si>
  <si>
    <t>生産用機械器具</t>
  </si>
  <si>
    <t>業務用機械器具</t>
  </si>
  <si>
    <t xml:space="preserve"> 21～</t>
  </si>
  <si>
    <t xml:space="preserve"> 51～</t>
  </si>
  <si>
    <t xml:space="preserve">  101～</t>
  </si>
  <si>
    <t xml:space="preserve"> 300～</t>
  </si>
  <si>
    <t>x</t>
  </si>
  <si>
    <t>-</t>
  </si>
  <si>
    <t>x</t>
  </si>
  <si>
    <t>ｘ</t>
  </si>
  <si>
    <t>建物・機械・
車両等</t>
  </si>
  <si>
    <t>30～</t>
  </si>
  <si>
    <t>対前年増減数</t>
  </si>
  <si>
    <t>事業所敷地面積
（平方メートル）</t>
  </si>
  <si>
    <t>【中央 総数】</t>
  </si>
  <si>
    <t>北城内</t>
  </si>
  <si>
    <t>南城内</t>
  </si>
  <si>
    <t>東本町</t>
  </si>
  <si>
    <t>東初島町</t>
  </si>
  <si>
    <t>北初島町</t>
  </si>
  <si>
    <t>南初島町</t>
  </si>
  <si>
    <t>西本町</t>
  </si>
  <si>
    <t>中在家町</t>
  </si>
  <si>
    <t>東向島東之町</t>
  </si>
  <si>
    <t>東向島西之町</t>
  </si>
  <si>
    <t>西向島町</t>
  </si>
  <si>
    <t>東高洲町</t>
  </si>
  <si>
    <t>西高洲町</t>
  </si>
  <si>
    <t>大高洲町</t>
  </si>
  <si>
    <t>東浜町</t>
  </si>
  <si>
    <t>東海岸町</t>
  </si>
  <si>
    <t>西難波町</t>
  </si>
  <si>
    <t>東難波町</t>
  </si>
  <si>
    <t>北大物町</t>
  </si>
  <si>
    <t>大物町①</t>
  </si>
  <si>
    <t>昭和通</t>
  </si>
  <si>
    <t>扶桑町</t>
  </si>
  <si>
    <t>築地</t>
  </si>
  <si>
    <t>【小田 総数】</t>
  </si>
  <si>
    <t>久々知西町</t>
  </si>
  <si>
    <t>久々知</t>
  </si>
  <si>
    <t>次屋</t>
  </si>
  <si>
    <t>下坂部②</t>
  </si>
  <si>
    <t>潮江</t>
  </si>
  <si>
    <t>浜</t>
  </si>
  <si>
    <t>神崎町</t>
  </si>
  <si>
    <t>高田町</t>
  </si>
  <si>
    <t>額田町</t>
  </si>
  <si>
    <t>善法寺町</t>
  </si>
  <si>
    <t>常光寺</t>
  </si>
  <si>
    <t>梶ヶ島</t>
  </si>
  <si>
    <t>杭瀬北新町</t>
  </si>
  <si>
    <t>杭瀬本町</t>
  </si>
  <si>
    <t>杭瀬寺島</t>
  </si>
  <si>
    <t>杭瀬南新町</t>
  </si>
  <si>
    <t>長洲東通</t>
  </si>
  <si>
    <t>長洲中通</t>
  </si>
  <si>
    <t>長洲本通</t>
  </si>
  <si>
    <t>長洲西通</t>
  </si>
  <si>
    <t>西川</t>
  </si>
  <si>
    <t>金楽寺町</t>
  </si>
  <si>
    <t>西長洲町</t>
  </si>
  <si>
    <t>【大庄 総数】</t>
  </si>
  <si>
    <t>崇徳院</t>
  </si>
  <si>
    <t>道意町</t>
  </si>
  <si>
    <t>武庫川町</t>
  </si>
  <si>
    <t>元浜町</t>
  </si>
  <si>
    <t>中浜町</t>
  </si>
  <si>
    <t>鶴町</t>
  </si>
  <si>
    <t>末広町</t>
  </si>
  <si>
    <t>大浜町</t>
  </si>
  <si>
    <t>丸島町</t>
  </si>
  <si>
    <t>平左衛門町</t>
  </si>
  <si>
    <t>稲葉荘</t>
  </si>
  <si>
    <t>大庄西町</t>
  </si>
  <si>
    <t>大庄北</t>
  </si>
  <si>
    <t>大島</t>
  </si>
  <si>
    <t>【立花 総数】</t>
  </si>
  <si>
    <t>七松町</t>
  </si>
  <si>
    <t>南七松町</t>
  </si>
  <si>
    <t>三反田町</t>
  </si>
  <si>
    <t>尾浜町</t>
  </si>
  <si>
    <t>立花町</t>
  </si>
  <si>
    <t>【武庫 総数】</t>
  </si>
  <si>
    <t>武庫之荘</t>
  </si>
  <si>
    <t>西昆陽</t>
  </si>
  <si>
    <t>【園田 総数】</t>
  </si>
  <si>
    <t>東園田町</t>
  </si>
  <si>
    <t>戸ノ内町</t>
  </si>
  <si>
    <t>東塚口町</t>
  </si>
  <si>
    <t>若王寺</t>
  </si>
  <si>
    <t>田能</t>
  </si>
  <si>
    <t>猪名寺</t>
  </si>
  <si>
    <t>南清水</t>
  </si>
  <si>
    <t>御園</t>
  </si>
  <si>
    <t>瓦宮</t>
  </si>
  <si>
    <t>食満</t>
  </si>
  <si>
    <t>参　　考　　表</t>
  </si>
  <si>
    <r>
      <rPr>
        <sz val="10"/>
        <rFont val="ＭＳ Ｐ明朝"/>
        <family val="1"/>
      </rPr>
      <t>常用労働者数</t>
    </r>
    <r>
      <rPr>
        <sz val="11"/>
        <rFont val="ＭＳ Ｐ明朝"/>
        <family val="1"/>
      </rPr>
      <t xml:space="preserve">
※</t>
    </r>
  </si>
  <si>
    <t>取得合計</t>
  </si>
  <si>
    <t>除却合計</t>
  </si>
  <si>
    <t>有形固定資産
投資総額</t>
  </si>
  <si>
    <t>第１表　　産業中分類、従業者規模別事業所数及び従業者数　（従業者4人以上事業所）</t>
  </si>
  <si>
    <t>第３表　　産業中分類、従業者規模別製造品出荷額等総額及び支出額　（従業者4人以上事業所）</t>
  </si>
  <si>
    <t>第５表　　産業中分類、従業者規模別製造品出荷額等総額、生産額及び付加価値額等</t>
  </si>
  <si>
    <t>第６表　　産業中分類、従業者規模別原材料使用額等及び現金給与総額等　(従業者３０人以上事業所）</t>
  </si>
  <si>
    <t>第７表　　産業中分類、従業者規模別製造品、原材料・燃料及び半製品・仕掛品在庫額</t>
  </si>
  <si>
    <t>第８表　　産業中分類、従業者規模別有形固定資産　(従業者３０人以上事業所）</t>
  </si>
  <si>
    <t>第９表　　産業中分類、従業者規模別敷地面積及び工業用水の水源別一日当たりの用水量　(従業者３０人以上事業所）</t>
  </si>
  <si>
    <t>参考表　第１表　　産業中分類、従業者規模、地区別事業所数、従業者数及び製造品出荷額等総額</t>
  </si>
  <si>
    <t>(従業者4人以上事業所）</t>
  </si>
  <si>
    <t>参考表　第２表　　町別事業所数、従業者数及び製造品出荷額等総額　（4人以上事業所）</t>
  </si>
  <si>
    <t>(従業者３０人以上事業所）</t>
  </si>
  <si>
    <t>(従業者３０人以上事業所）</t>
  </si>
  <si>
    <t>事業所
総数</t>
  </si>
  <si>
    <t>第４表　　産業中分類、従業者規模別製造品出荷額等総額及び支出額等</t>
  </si>
  <si>
    <t>(従業者1０人以上事業所）</t>
  </si>
  <si>
    <t>原材料使用率
（％）</t>
  </si>
  <si>
    <t>１人当たり
平均給与額</t>
  </si>
  <si>
    <t>転売商品の
仕入額</t>
  </si>
  <si>
    <t>有形固定資産</t>
  </si>
  <si>
    <t>年間増減</t>
  </si>
  <si>
    <t>第２表　　産業中分類、従業者規模別事業所数、従業者数及び製造品出荷額等総額</t>
  </si>
  <si>
    <t>（従業者4人以上事業所）</t>
  </si>
  <si>
    <t>原材料
使用額等</t>
  </si>
  <si>
    <t>①</t>
  </si>
  <si>
    <t>常用労働者※1</t>
  </si>
  <si>
    <t>　　製 造 品 出 荷 額 等　※2</t>
  </si>
  <si>
    <t>製造品在庫額
＋半製品・仕掛品在庫額</t>
  </si>
  <si>
    <t>リース
契約額</t>
  </si>
  <si>
    <t>リース
支払額</t>
  </si>
  <si>
    <t>海水</t>
  </si>
  <si>
    <t>淡水合計</t>
  </si>
  <si>
    <t>回収水</t>
  </si>
  <si>
    <t>製造品出荷額等
（万円）</t>
  </si>
  <si>
    <t>　　1日当たり水源別</t>
  </si>
  <si>
    <t>用水量（立方メートル）</t>
  </si>
  <si>
    <t>出荷額等
合計　※</t>
  </si>
  <si>
    <t>※　経営組織が個人経営の事業所は、「個人経営調査票」による調査であったため、
　　 事業所数及び従業者数の項目のみ集計数値に含んでいる。</t>
  </si>
  <si>
    <t>昭和南通</t>
  </si>
  <si>
    <t>東桜木町</t>
  </si>
  <si>
    <t>宮内町</t>
  </si>
  <si>
    <t>南竹谷町</t>
  </si>
  <si>
    <t>蓬川町</t>
  </si>
  <si>
    <t>稲葉元町</t>
  </si>
  <si>
    <t>塚口町</t>
  </si>
  <si>
    <t>栗山町</t>
  </si>
  <si>
    <t>椎堂</t>
  </si>
  <si>
    <t>口田中</t>
  </si>
  <si>
    <t>上坂部</t>
  </si>
  <si>
    <t>名神町③</t>
  </si>
  <si>
    <t>西立花町④</t>
  </si>
  <si>
    <t>南塚口町⑤</t>
  </si>
  <si>
    <t>名神町⑥</t>
  </si>
  <si>
    <t>水堂町⑦</t>
  </si>
  <si>
    <t>塚口本町⑧</t>
  </si>
  <si>
    <t>西立花町⑨</t>
  </si>
  <si>
    <t>水堂町⑩</t>
  </si>
  <si>
    <t>南武庫之荘⑪</t>
  </si>
  <si>
    <t>武庫之荘本町⑫</t>
  </si>
  <si>
    <t>南塚口町⑬</t>
  </si>
  <si>
    <t>塚口本町⑭</t>
  </si>
  <si>
    <t>【中央】
　①1丁目一部、2丁目
【小田】
　②1～3丁目、4丁目一部
　③3丁目
【大庄】
　④2･3丁目一部、4･5丁目</t>
  </si>
  <si>
    <t>【立花】
　⑤5･6丁目一部、7･8丁目
　⑥1･2丁目
　⑦1～3丁目、4丁目一部
　⑧1～7丁目
　⑨1丁目、2･3丁目一部
【武庫】
　⑩4丁目一部
　⑪1丁目、4～12丁目
　⑫1･2丁目、3丁目一部
【園田】
　⑬1～4丁目、5･6丁目一部
　⑭8丁目</t>
  </si>
  <si>
    <t>※１</t>
  </si>
  <si>
    <t>※２</t>
  </si>
  <si>
    <t>経営組織が個人経営の事業所は、「個人経営調査票」による調査であったため、
事業所数及び従業者数の項目のみ集計数値に含んでいる。</t>
  </si>
  <si>
    <t>その他の収入額 ※</t>
  </si>
  <si>
    <t>　※製造品出荷額等の総額及びその他の収入額は「くず・廃物収入額」が含まれる。</t>
  </si>
  <si>
    <t>　※2 製造品出荷額等の総額及びその他の収入額は「くず・廃物収入額」が含まれる。</t>
  </si>
  <si>
    <t>その他の収入額 ※2</t>
  </si>
  <si>
    <t>　　　その他の　
　　　 収入額 ※</t>
  </si>
  <si>
    <t>対26年比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</si>
</sst>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\(#,##0\)"/>
    <numFmt numFmtId="179" formatCode="#,##0;;&quot;-&quot;"/>
    <numFmt numFmtId="180" formatCode="_ * #,##0.0_ ;_ * \-#,##0.0_ ;_ * &quot;-&quot;?_ ;_ @_ "/>
    <numFmt numFmtId="181" formatCode="#,##0;&quot;△&quot;#,##0;&quot;-&quot;"/>
    <numFmt numFmtId="182" formatCode="0_);[Red]\(0\)"/>
    <numFmt numFmtId="183" formatCode="#,##0.0;&quot;△ &quot;#,##0.0"/>
    <numFmt numFmtId="184" formatCode="#,##0.0_ "/>
    <numFmt numFmtId="185" formatCode="#,##0;\(&quot;△ &quot;#,##0\)"/>
    <numFmt numFmtId="186" formatCode="_ * &quot;(&quot;#,##0&quot;)&quot;_ ;_ * \-#,##0_ ;_ * &quot;-&quot;_ ;_ @_ "/>
    <numFmt numFmtId="187" formatCode="#,##0;&quot;(&quot;&quot;△ &quot;#,##0&quot;)&quot;"/>
    <numFmt numFmtId="188" formatCode="_ * &quot;(&quot;#,##0_ &quot;)&quot;;_ * \-#,##0_ ;_ * &quot;-&quot;_ ;_ @_ "/>
    <numFmt numFmtId="189" formatCode="#,##0.0"/>
  </numFmts>
  <fonts count="49">
    <font>
      <sz val="11"/>
      <name val="ＭＳ Ｐ明朝"/>
      <family val="1"/>
    </font>
    <font>
      <sz val="36"/>
      <name val="ＭＳ Ｐ明朝"/>
      <family val="1"/>
    </font>
    <font>
      <sz val="6"/>
      <name val="ＭＳ Ｐ明朝"/>
      <family val="1"/>
    </font>
    <font>
      <sz val="36"/>
      <name val="ＭＳ 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明朝"/>
      <family val="1"/>
    </font>
    <font>
      <sz val="6"/>
      <name val="游ゴシック"/>
      <family val="3"/>
    </font>
    <font>
      <sz val="12"/>
      <name val="ＭＳ Ｐ明朝"/>
      <family val="1"/>
    </font>
    <font>
      <sz val="14"/>
      <name val="ＭＳ 明朝"/>
      <family val="1"/>
    </font>
    <font>
      <sz val="10"/>
      <name val="ＭＳ Ｐ明朝"/>
      <family val="1"/>
    </font>
    <font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明朝"/>
      <family val="1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明朝"/>
      <family val="1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92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41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41" fontId="0" fillId="0" borderId="11" xfId="0" applyNumberForma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41" fontId="0" fillId="0" borderId="24" xfId="0" applyNumberForma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41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7" fontId="0" fillId="0" borderId="11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7" fontId="0" fillId="0" borderId="24" xfId="0" applyNumberFormat="1" applyBorder="1" applyAlignment="1">
      <alignment horizontal="right" vertical="center"/>
    </xf>
    <xf numFmtId="176" fontId="0" fillId="0" borderId="24" xfId="0" applyNumberForma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7" xfId="0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176" fontId="0" fillId="0" borderId="0" xfId="0" applyNumberFormat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41" fontId="0" fillId="0" borderId="0" xfId="0" applyNumberFormat="1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80" fontId="0" fillId="0" borderId="0" xfId="0" applyNumberFormat="1" applyAlignment="1">
      <alignment vertical="center"/>
    </xf>
    <xf numFmtId="180" fontId="0" fillId="0" borderId="11" xfId="0" applyNumberForma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80" fontId="0" fillId="0" borderId="0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179" fontId="0" fillId="0" borderId="0" xfId="0" applyNumberFormat="1" applyAlignment="1">
      <alignment horizontal="right" vertical="center"/>
    </xf>
    <xf numFmtId="41" fontId="0" fillId="0" borderId="24" xfId="0" applyNumberFormat="1" applyBorder="1" applyAlignment="1">
      <alignment horizontal="right" vertical="center"/>
    </xf>
    <xf numFmtId="179" fontId="0" fillId="0" borderId="24" xfId="0" applyNumberFormat="1" applyBorder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179" fontId="0" fillId="0" borderId="0" xfId="0" applyNumberFormat="1" applyBorder="1" applyAlignment="1">
      <alignment horizontal="right" vertical="center"/>
    </xf>
    <xf numFmtId="41" fontId="0" fillId="0" borderId="11" xfId="0" applyNumberFormat="1" applyBorder="1" applyAlignment="1">
      <alignment horizontal="right" vertical="center"/>
    </xf>
    <xf numFmtId="179" fontId="0" fillId="0" borderId="11" xfId="0" applyNumberFormat="1" applyBorder="1" applyAlignment="1">
      <alignment horizontal="right" vertical="center"/>
    </xf>
    <xf numFmtId="180" fontId="0" fillId="0" borderId="24" xfId="0" applyNumberFormat="1" applyBorder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178" fontId="0" fillId="0" borderId="24" xfId="0" applyNumberFormat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83" fontId="0" fillId="0" borderId="0" xfId="49" applyNumberFormat="1" applyFont="1" applyAlignment="1">
      <alignment vertical="center"/>
    </xf>
    <xf numFmtId="38" fontId="0" fillId="0" borderId="11" xfId="49" applyFont="1" applyBorder="1" applyAlignment="1">
      <alignment vertical="center"/>
    </xf>
    <xf numFmtId="183" fontId="0" fillId="0" borderId="11" xfId="49" applyNumberFormat="1" applyFont="1" applyBorder="1" applyAlignment="1">
      <alignment vertical="center"/>
    </xf>
    <xf numFmtId="176" fontId="0" fillId="0" borderId="0" xfId="49" applyNumberFormat="1" applyFont="1" applyAlignment="1">
      <alignment vertical="center"/>
    </xf>
    <xf numFmtId="176" fontId="0" fillId="0" borderId="11" xfId="49" applyNumberFormat="1" applyFont="1" applyBorder="1" applyAlignment="1">
      <alignment vertical="center"/>
    </xf>
    <xf numFmtId="41" fontId="0" fillId="0" borderId="0" xfId="0" applyNumberFormat="1" applyFill="1" applyAlignment="1">
      <alignment horizontal="right" vertical="center"/>
    </xf>
    <xf numFmtId="41" fontId="0" fillId="0" borderId="0" xfId="0" applyNumberFormat="1" applyFill="1" applyAlignment="1">
      <alignment vertical="center"/>
    </xf>
    <xf numFmtId="41" fontId="0" fillId="0" borderId="26" xfId="0" applyNumberFormat="1" applyBorder="1" applyAlignment="1">
      <alignment vertical="center"/>
    </xf>
    <xf numFmtId="180" fontId="0" fillId="0" borderId="0" xfId="0" applyNumberFormat="1" applyFill="1" applyAlignment="1">
      <alignment vertical="center"/>
    </xf>
    <xf numFmtId="180" fontId="0" fillId="0" borderId="0" xfId="0" applyNumberFormat="1" applyFill="1" applyAlignment="1">
      <alignment horizontal="right" vertical="center"/>
    </xf>
    <xf numFmtId="178" fontId="0" fillId="0" borderId="0" xfId="0" applyNumberFormat="1" applyFill="1" applyAlignment="1">
      <alignment vertical="center"/>
    </xf>
    <xf numFmtId="41" fontId="0" fillId="0" borderId="24" xfId="0" applyNumberFormat="1" applyFill="1" applyBorder="1" applyAlignment="1">
      <alignment vertical="center"/>
    </xf>
    <xf numFmtId="41" fontId="0" fillId="0" borderId="11" xfId="0" applyNumberFormat="1" applyFill="1" applyBorder="1" applyAlignment="1">
      <alignment vertical="center"/>
    </xf>
    <xf numFmtId="180" fontId="0" fillId="0" borderId="11" xfId="0" applyNumberForma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1" fontId="0" fillId="0" borderId="29" xfId="0" applyNumberFormat="1" applyBorder="1" applyAlignment="1">
      <alignment vertical="center"/>
    </xf>
    <xf numFmtId="177" fontId="0" fillId="0" borderId="29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86" fontId="0" fillId="0" borderId="0" xfId="0" applyNumberFormat="1" applyAlignment="1">
      <alignment vertical="center"/>
    </xf>
    <xf numFmtId="41" fontId="0" fillId="0" borderId="29" xfId="0" applyNumberFormat="1" applyFill="1" applyBorder="1" applyAlignment="1">
      <alignment vertical="center"/>
    </xf>
    <xf numFmtId="41" fontId="0" fillId="0" borderId="28" xfId="0" applyNumberFormat="1" applyFill="1" applyBorder="1" applyAlignment="1">
      <alignment vertical="center"/>
    </xf>
    <xf numFmtId="41" fontId="0" fillId="0" borderId="23" xfId="0" applyNumberFormat="1" applyFill="1" applyBorder="1" applyAlignment="1">
      <alignment vertical="center"/>
    </xf>
    <xf numFmtId="180" fontId="0" fillId="0" borderId="28" xfId="0" applyNumberFormat="1" applyFill="1" applyBorder="1" applyAlignment="1">
      <alignment vertical="center"/>
    </xf>
    <xf numFmtId="180" fontId="0" fillId="0" borderId="23" xfId="0" applyNumberFormat="1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8" xfId="0" applyBorder="1" applyAlignment="1">
      <alignment vertical="center"/>
    </xf>
    <xf numFmtId="180" fontId="0" fillId="0" borderId="29" xfId="0" applyNumberFormat="1" applyBorder="1" applyAlignment="1">
      <alignment vertical="center"/>
    </xf>
    <xf numFmtId="180" fontId="0" fillId="0" borderId="0" xfId="0" applyNumberFormat="1" applyAlignment="1">
      <alignment horizontal="right" vertical="center"/>
    </xf>
    <xf numFmtId="0" fontId="10" fillId="0" borderId="0" xfId="61" applyFont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1" fontId="0" fillId="0" borderId="0" xfId="0" applyNumberFormat="1" applyFont="1" applyFill="1" applyAlignment="1">
      <alignment vertical="center"/>
    </xf>
    <xf numFmtId="41" fontId="0" fillId="0" borderId="30" xfId="0" applyNumberFormat="1" applyFont="1" applyFill="1" applyBorder="1" applyAlignment="1">
      <alignment vertical="center"/>
    </xf>
    <xf numFmtId="41" fontId="0" fillId="0" borderId="3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Alignment="1">
      <alignment horizontal="right" vertical="center"/>
    </xf>
    <xf numFmtId="178" fontId="0" fillId="0" borderId="0" xfId="0" applyNumberFormat="1" applyFont="1" applyFill="1" applyAlignment="1">
      <alignment horizontal="right" vertical="center"/>
    </xf>
    <xf numFmtId="178" fontId="0" fillId="0" borderId="3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 shrinkToFit="1"/>
    </xf>
    <xf numFmtId="0" fontId="0" fillId="0" borderId="11" xfId="0" applyFont="1" applyFill="1" applyBorder="1" applyAlignment="1">
      <alignment vertical="center"/>
    </xf>
    <xf numFmtId="41" fontId="0" fillId="0" borderId="11" xfId="0" applyNumberFormat="1" applyFont="1" applyFill="1" applyBorder="1" applyAlignment="1">
      <alignment vertical="center"/>
    </xf>
    <xf numFmtId="41" fontId="0" fillId="0" borderId="3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41" fontId="0" fillId="0" borderId="0" xfId="49" applyNumberFormat="1" applyFont="1" applyAlignment="1">
      <alignment vertical="center"/>
    </xf>
    <xf numFmtId="178" fontId="0" fillId="0" borderId="0" xfId="0" applyNumberFormat="1" applyAlignment="1">
      <alignment vertical="center"/>
    </xf>
    <xf numFmtId="183" fontId="0" fillId="0" borderId="0" xfId="0" applyNumberFormat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7" xfId="0" applyFont="1" applyBorder="1" applyAlignment="1">
      <alignment horizontal="centerContinuous" vertical="center"/>
    </xf>
    <xf numFmtId="0" fontId="0" fillId="0" borderId="18" xfId="0" applyFont="1" applyBorder="1" applyAlignment="1">
      <alignment horizontal="centerContinuous" vertical="center"/>
    </xf>
    <xf numFmtId="0" fontId="0" fillId="0" borderId="19" xfId="0" applyFont="1" applyBorder="1" applyAlignment="1">
      <alignment horizontal="centerContinuous" vertical="center"/>
    </xf>
    <xf numFmtId="0" fontId="0" fillId="0" borderId="13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41" fontId="0" fillId="0" borderId="24" xfId="0" applyNumberFormat="1" applyFont="1" applyFill="1" applyBorder="1" applyAlignment="1">
      <alignment horizontal="right" vertical="center"/>
    </xf>
    <xf numFmtId="178" fontId="0" fillId="0" borderId="24" xfId="0" applyNumberFormat="1" applyFont="1" applyFill="1" applyBorder="1" applyAlignment="1">
      <alignment horizontal="right" vertical="center"/>
    </xf>
    <xf numFmtId="0" fontId="0" fillId="0" borderId="28" xfId="0" applyFont="1" applyBorder="1" applyAlignment="1">
      <alignment horizontal="center" vertical="center"/>
    </xf>
    <xf numFmtId="41" fontId="0" fillId="0" borderId="27" xfId="0" applyNumberFormat="1" applyFont="1" applyFill="1" applyBorder="1" applyAlignment="1">
      <alignment horizontal="right" vertical="center"/>
    </xf>
    <xf numFmtId="41" fontId="0" fillId="0" borderId="29" xfId="0" applyNumberFormat="1" applyFont="1" applyFill="1" applyBorder="1" applyAlignment="1">
      <alignment horizontal="right" vertical="center"/>
    </xf>
    <xf numFmtId="41" fontId="0" fillId="0" borderId="28" xfId="0" applyNumberFormat="1" applyFont="1" applyFill="1" applyBorder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41" fontId="0" fillId="0" borderId="15" xfId="0" applyNumberFormat="1" applyFont="1" applyFill="1" applyBorder="1" applyAlignment="1">
      <alignment horizontal="right" vertical="center"/>
    </xf>
    <xf numFmtId="41" fontId="0" fillId="0" borderId="11" xfId="0" applyNumberFormat="1" applyFont="1" applyFill="1" applyBorder="1" applyAlignment="1">
      <alignment horizontal="right" vertical="center"/>
    </xf>
    <xf numFmtId="178" fontId="0" fillId="0" borderId="11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center"/>
    </xf>
    <xf numFmtId="41" fontId="0" fillId="0" borderId="0" xfId="49" applyNumberFormat="1" applyFont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9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923925</xdr:colOff>
      <xdr:row>26</xdr:row>
      <xdr:rowOff>161925</xdr:rowOff>
    </xdr:from>
    <xdr:to>
      <xdr:col>19</xdr:col>
      <xdr:colOff>228600</xdr:colOff>
      <xdr:row>38</xdr:row>
      <xdr:rowOff>85725</xdr:rowOff>
    </xdr:to>
    <xdr:sp>
      <xdr:nvSpPr>
        <xdr:cNvPr id="1" name="正方形/長方形 1"/>
        <xdr:cNvSpPr>
          <a:spLocks/>
        </xdr:cNvSpPr>
      </xdr:nvSpPr>
      <xdr:spPr>
        <a:xfrm>
          <a:off x="7686675" y="6762750"/>
          <a:ext cx="4886325" cy="2895600"/>
        </a:xfrm>
        <a:prstGeom prst="rect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4:D14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9" width="9.625" style="0" customWidth="1"/>
  </cols>
  <sheetData>
    <row r="14" ht="42">
      <c r="D14" s="1" t="s">
        <v>0</v>
      </c>
    </row>
  </sheetData>
  <sheetProtection/>
  <printOptions verticalCentered="1"/>
  <pageMargins left="1.5748031496062993" right="0.5905511811023623" top="0.7874015748031497" bottom="0.3937007874015748" header="0.5118110236220472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5"/>
  <sheetViews>
    <sheetView zoomScale="75" zoomScaleNormal="75" zoomScaleSheetLayoutView="75" zoomScalePageLayoutView="0" workbookViewId="0" topLeftCell="A1">
      <pane xSplit="6" ySplit="4" topLeftCell="G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625" style="0" customWidth="1"/>
    <col min="2" max="2" width="10.625" style="0" customWidth="1"/>
    <col min="3" max="3" width="5.125" style="0" customWidth="1"/>
    <col min="4" max="4" width="3.125" style="0" customWidth="1"/>
    <col min="5" max="5" width="5.125" style="0" customWidth="1"/>
    <col min="6" max="6" width="3.125" style="0" customWidth="1"/>
    <col min="7" max="7" width="10.625" style="0" customWidth="1"/>
    <col min="8" max="8" width="18.625" style="0" customWidth="1"/>
    <col min="9" max="12" width="14.125" style="0" customWidth="1"/>
    <col min="13" max="14" width="12.375" style="0" bestFit="1" customWidth="1"/>
    <col min="15" max="16" width="13.625" style="0" bestFit="1" customWidth="1"/>
    <col min="17" max="18" width="12.375" style="0" bestFit="1" customWidth="1"/>
    <col min="19" max="19" width="9.125" style="0" bestFit="1" customWidth="1"/>
    <col min="20" max="20" width="5.625" style="0" bestFit="1" customWidth="1"/>
  </cols>
  <sheetData>
    <row r="1" spans="1:19" ht="24.75" customHeight="1">
      <c r="A1" t="s">
        <v>276</v>
      </c>
      <c r="L1" t="s">
        <v>285</v>
      </c>
      <c r="S1" s="45" t="s">
        <v>87</v>
      </c>
    </row>
    <row r="2" spans="1:20" ht="27" customHeight="1">
      <c r="A2" s="166" t="s">
        <v>3</v>
      </c>
      <c r="B2" s="166"/>
      <c r="C2" s="166"/>
      <c r="D2" s="166"/>
      <c r="E2" s="166"/>
      <c r="F2" s="166"/>
      <c r="G2" s="164" t="s">
        <v>78</v>
      </c>
      <c r="H2" s="3" t="s">
        <v>97</v>
      </c>
      <c r="I2" s="3"/>
      <c r="J2" s="3"/>
      <c r="K2" s="3"/>
      <c r="L2" s="3"/>
      <c r="M2" s="175" t="s">
        <v>300</v>
      </c>
      <c r="N2" s="176"/>
      <c r="O2" s="164" t="s">
        <v>109</v>
      </c>
      <c r="P2" s="162" t="s">
        <v>110</v>
      </c>
      <c r="Q2" s="162" t="s">
        <v>148</v>
      </c>
      <c r="R2" s="162" t="s">
        <v>149</v>
      </c>
      <c r="S2" s="162" t="s">
        <v>111</v>
      </c>
      <c r="T2" s="3"/>
    </row>
    <row r="3" spans="1:20" ht="27" customHeight="1">
      <c r="A3" s="170"/>
      <c r="B3" s="170"/>
      <c r="C3" s="170"/>
      <c r="D3" s="170"/>
      <c r="E3" s="170"/>
      <c r="F3" s="170"/>
      <c r="G3" s="165"/>
      <c r="H3" s="7" t="s">
        <v>104</v>
      </c>
      <c r="I3" s="54" t="s">
        <v>112</v>
      </c>
      <c r="J3" s="54" t="s">
        <v>113</v>
      </c>
      <c r="K3" s="54" t="s">
        <v>154</v>
      </c>
      <c r="L3" s="161" t="s">
        <v>343</v>
      </c>
      <c r="M3" s="8" t="s">
        <v>114</v>
      </c>
      <c r="N3" s="8" t="s">
        <v>115</v>
      </c>
      <c r="O3" s="165"/>
      <c r="P3" s="165"/>
      <c r="Q3" s="165"/>
      <c r="R3" s="165"/>
      <c r="S3" s="165"/>
      <c r="T3" s="43" t="s">
        <v>22</v>
      </c>
    </row>
    <row r="4" spans="2:21" ht="22.5" customHeight="1">
      <c r="B4" t="s">
        <v>25</v>
      </c>
      <c r="F4" s="10"/>
      <c r="G4" s="85">
        <v>181</v>
      </c>
      <c r="H4" s="85">
        <v>122845576</v>
      </c>
      <c r="I4" s="85">
        <v>113882048</v>
      </c>
      <c r="J4" s="85">
        <v>2599375</v>
      </c>
      <c r="K4" s="85">
        <v>961988</v>
      </c>
      <c r="L4" s="85">
        <v>5402165</v>
      </c>
      <c r="M4" s="85">
        <v>14479774</v>
      </c>
      <c r="N4" s="85">
        <v>13712087</v>
      </c>
      <c r="O4" s="85">
        <v>115713736</v>
      </c>
      <c r="P4" s="85">
        <v>72274393</v>
      </c>
      <c r="Q4" s="85">
        <v>3682724</v>
      </c>
      <c r="R4" s="85">
        <v>43334842</v>
      </c>
      <c r="S4" s="87">
        <v>36.3</v>
      </c>
      <c r="T4" s="22" t="s">
        <v>69</v>
      </c>
      <c r="U4" s="2"/>
    </row>
    <row r="5" spans="1:21" ht="22.5" customHeight="1">
      <c r="A5">
        <v>9</v>
      </c>
      <c r="B5" t="s">
        <v>26</v>
      </c>
      <c r="F5" s="25"/>
      <c r="G5" s="85">
        <v>8</v>
      </c>
      <c r="H5" s="85">
        <v>1006570</v>
      </c>
      <c r="I5" s="85">
        <v>994555</v>
      </c>
      <c r="J5" s="85">
        <v>0</v>
      </c>
      <c r="K5" s="85">
        <v>0</v>
      </c>
      <c r="L5" s="85">
        <v>12015</v>
      </c>
      <c r="M5" s="85">
        <v>8329</v>
      </c>
      <c r="N5" s="85">
        <v>12084</v>
      </c>
      <c r="O5" s="85">
        <v>998310</v>
      </c>
      <c r="P5" s="85">
        <v>789795</v>
      </c>
      <c r="Q5" s="85">
        <v>13285</v>
      </c>
      <c r="R5" s="85">
        <v>203750</v>
      </c>
      <c r="S5" s="87">
        <v>20.2</v>
      </c>
      <c r="T5" s="22">
        <v>9</v>
      </c>
      <c r="U5" s="2"/>
    </row>
    <row r="6" spans="1:21" ht="22.5" customHeight="1">
      <c r="A6">
        <v>10</v>
      </c>
      <c r="B6" t="s">
        <v>27</v>
      </c>
      <c r="F6" s="25"/>
      <c r="G6" s="85">
        <v>0</v>
      </c>
      <c r="H6" s="85">
        <v>0</v>
      </c>
      <c r="I6" s="85">
        <v>0</v>
      </c>
      <c r="J6" s="85">
        <v>0</v>
      </c>
      <c r="K6" s="85">
        <v>0</v>
      </c>
      <c r="L6" s="85">
        <v>0</v>
      </c>
      <c r="M6" s="85">
        <v>0</v>
      </c>
      <c r="N6" s="85">
        <v>0</v>
      </c>
      <c r="O6" s="85">
        <v>0</v>
      </c>
      <c r="P6" s="85">
        <v>0</v>
      </c>
      <c r="Q6" s="85">
        <v>0</v>
      </c>
      <c r="R6" s="85">
        <v>0</v>
      </c>
      <c r="S6" s="87">
        <v>0</v>
      </c>
      <c r="T6" s="22">
        <v>10</v>
      </c>
      <c r="U6" s="2"/>
    </row>
    <row r="7" spans="1:21" ht="22.5" customHeight="1">
      <c r="A7">
        <v>11</v>
      </c>
      <c r="B7" t="s">
        <v>28</v>
      </c>
      <c r="F7" s="25"/>
      <c r="G7" s="85">
        <v>0</v>
      </c>
      <c r="H7" s="84">
        <v>0</v>
      </c>
      <c r="I7" s="84">
        <v>0</v>
      </c>
      <c r="J7" s="85">
        <v>0</v>
      </c>
      <c r="K7" s="85">
        <v>0</v>
      </c>
      <c r="L7" s="85">
        <v>0</v>
      </c>
      <c r="M7" s="85">
        <v>0</v>
      </c>
      <c r="N7" s="85">
        <v>0</v>
      </c>
      <c r="O7" s="84">
        <v>0</v>
      </c>
      <c r="P7" s="84">
        <v>0</v>
      </c>
      <c r="Q7" s="85">
        <v>0</v>
      </c>
      <c r="R7" s="84">
        <v>0</v>
      </c>
      <c r="S7" s="88">
        <v>0</v>
      </c>
      <c r="T7" s="22">
        <v>11</v>
      </c>
      <c r="U7" s="2"/>
    </row>
    <row r="8" spans="1:21" ht="22.5" customHeight="1">
      <c r="A8">
        <v>12</v>
      </c>
      <c r="B8" t="s">
        <v>29</v>
      </c>
      <c r="F8" s="25"/>
      <c r="G8" s="85">
        <v>0</v>
      </c>
      <c r="H8" s="85">
        <v>0</v>
      </c>
      <c r="I8" s="85">
        <v>0</v>
      </c>
      <c r="J8" s="85">
        <v>0</v>
      </c>
      <c r="K8" s="85">
        <v>0</v>
      </c>
      <c r="L8" s="85">
        <v>0</v>
      </c>
      <c r="M8" s="85">
        <v>0</v>
      </c>
      <c r="N8" s="85">
        <v>0</v>
      </c>
      <c r="O8" s="85">
        <v>0</v>
      </c>
      <c r="P8" s="85">
        <v>0</v>
      </c>
      <c r="Q8" s="85">
        <v>0</v>
      </c>
      <c r="R8" s="85">
        <v>0</v>
      </c>
      <c r="S8" s="87">
        <v>0</v>
      </c>
      <c r="T8" s="22">
        <v>12</v>
      </c>
      <c r="U8" s="2"/>
    </row>
    <row r="9" spans="1:21" ht="22.5" customHeight="1">
      <c r="A9">
        <v>13</v>
      </c>
      <c r="B9" t="s">
        <v>30</v>
      </c>
      <c r="F9" s="25"/>
      <c r="G9" s="85">
        <v>0</v>
      </c>
      <c r="H9" s="85">
        <v>0</v>
      </c>
      <c r="I9" s="85">
        <v>0</v>
      </c>
      <c r="J9" s="85">
        <v>0</v>
      </c>
      <c r="K9" s="85">
        <v>0</v>
      </c>
      <c r="L9" s="85">
        <v>0</v>
      </c>
      <c r="M9" s="85">
        <v>0</v>
      </c>
      <c r="N9" s="85">
        <v>0</v>
      </c>
      <c r="O9" s="85">
        <v>0</v>
      </c>
      <c r="P9" s="85">
        <v>0</v>
      </c>
      <c r="Q9" s="85">
        <v>0</v>
      </c>
      <c r="R9" s="85">
        <v>0</v>
      </c>
      <c r="S9" s="87">
        <v>0</v>
      </c>
      <c r="T9" s="22">
        <v>13</v>
      </c>
      <c r="U9" s="2"/>
    </row>
    <row r="10" spans="1:21" ht="22.5" customHeight="1">
      <c r="A10">
        <v>14</v>
      </c>
      <c r="B10" t="s">
        <v>31</v>
      </c>
      <c r="F10" s="25"/>
      <c r="G10" s="85">
        <v>7</v>
      </c>
      <c r="H10" s="85">
        <v>5309165</v>
      </c>
      <c r="I10" s="85">
        <v>5247596</v>
      </c>
      <c r="J10" s="85">
        <v>9852</v>
      </c>
      <c r="K10" s="85">
        <v>0</v>
      </c>
      <c r="L10" s="85">
        <v>51717</v>
      </c>
      <c r="M10" s="85">
        <v>172096</v>
      </c>
      <c r="N10" s="85">
        <v>211055</v>
      </c>
      <c r="O10" s="85">
        <v>5296407</v>
      </c>
      <c r="P10" s="85">
        <v>3135471</v>
      </c>
      <c r="Q10" s="85">
        <v>165816</v>
      </c>
      <c r="R10" s="85">
        <v>1921721</v>
      </c>
      <c r="S10" s="87">
        <v>36.8</v>
      </c>
      <c r="T10" s="22">
        <v>14</v>
      </c>
      <c r="U10" s="2"/>
    </row>
    <row r="11" spans="1:21" ht="22.5" customHeight="1">
      <c r="A11">
        <v>15</v>
      </c>
      <c r="B11" t="s">
        <v>32</v>
      </c>
      <c r="F11" s="25"/>
      <c r="G11" s="85">
        <v>3</v>
      </c>
      <c r="H11" s="85">
        <v>1063682</v>
      </c>
      <c r="I11" s="85">
        <v>1063682</v>
      </c>
      <c r="J11" s="85">
        <v>0</v>
      </c>
      <c r="K11" s="85">
        <v>0</v>
      </c>
      <c r="L11" s="85">
        <v>0</v>
      </c>
      <c r="M11" s="85">
        <v>42125</v>
      </c>
      <c r="N11" s="85">
        <v>38464</v>
      </c>
      <c r="O11" s="85">
        <v>1060021</v>
      </c>
      <c r="P11" s="85">
        <v>573621</v>
      </c>
      <c r="Q11" s="85">
        <v>16173</v>
      </c>
      <c r="R11" s="85">
        <v>434537</v>
      </c>
      <c r="S11" s="87">
        <v>42.4</v>
      </c>
      <c r="T11" s="22">
        <v>15</v>
      </c>
      <c r="U11" s="2"/>
    </row>
    <row r="12" spans="1:21" ht="22.5" customHeight="1">
      <c r="A12">
        <v>16</v>
      </c>
      <c r="B12" t="s">
        <v>33</v>
      </c>
      <c r="F12" s="25"/>
      <c r="G12" s="85">
        <v>19</v>
      </c>
      <c r="H12" s="85">
        <v>14678588</v>
      </c>
      <c r="I12" s="85">
        <v>13473848</v>
      </c>
      <c r="J12" s="85">
        <v>85552</v>
      </c>
      <c r="K12" s="85">
        <v>0</v>
      </c>
      <c r="L12" s="85">
        <v>1119188</v>
      </c>
      <c r="M12" s="85">
        <v>1731837</v>
      </c>
      <c r="N12" s="85">
        <v>1549355</v>
      </c>
      <c r="O12" s="85">
        <v>13376918</v>
      </c>
      <c r="P12" s="85">
        <v>7711689</v>
      </c>
      <c r="Q12" s="85">
        <v>378316</v>
      </c>
      <c r="R12" s="85">
        <v>5975251</v>
      </c>
      <c r="S12" s="87">
        <v>42.5</v>
      </c>
      <c r="T12" s="22">
        <v>16</v>
      </c>
      <c r="U12" s="2"/>
    </row>
    <row r="13" spans="1:21" ht="22.5" customHeight="1">
      <c r="A13">
        <v>17</v>
      </c>
      <c r="B13" t="s">
        <v>34</v>
      </c>
      <c r="F13" s="25"/>
      <c r="G13" s="85">
        <v>1</v>
      </c>
      <c r="H13" s="84" t="s">
        <v>81</v>
      </c>
      <c r="I13" s="84" t="s">
        <v>81</v>
      </c>
      <c r="J13" s="85">
        <v>0</v>
      </c>
      <c r="K13" s="85">
        <v>0</v>
      </c>
      <c r="L13" s="84" t="s">
        <v>81</v>
      </c>
      <c r="M13" s="84" t="s">
        <v>81</v>
      </c>
      <c r="N13" s="85">
        <v>0</v>
      </c>
      <c r="O13" s="84" t="s">
        <v>81</v>
      </c>
      <c r="P13" s="84" t="s">
        <v>81</v>
      </c>
      <c r="Q13" s="84" t="s">
        <v>81</v>
      </c>
      <c r="R13" s="84" t="s">
        <v>81</v>
      </c>
      <c r="S13" s="88" t="s">
        <v>81</v>
      </c>
      <c r="T13" s="22">
        <v>17</v>
      </c>
      <c r="U13" s="2"/>
    </row>
    <row r="14" spans="1:21" ht="22.5" customHeight="1">
      <c r="A14">
        <v>18</v>
      </c>
      <c r="B14" t="s">
        <v>35</v>
      </c>
      <c r="F14" s="25"/>
      <c r="G14" s="85">
        <v>10</v>
      </c>
      <c r="H14" s="85">
        <v>4149662</v>
      </c>
      <c r="I14" s="85">
        <v>3863808</v>
      </c>
      <c r="J14" s="85">
        <v>51939</v>
      </c>
      <c r="K14" s="85">
        <v>0</v>
      </c>
      <c r="L14" s="85">
        <v>233915</v>
      </c>
      <c r="M14" s="85">
        <v>317641</v>
      </c>
      <c r="N14" s="85">
        <v>326713</v>
      </c>
      <c r="O14" s="85">
        <v>3924819</v>
      </c>
      <c r="P14" s="85">
        <v>1788405</v>
      </c>
      <c r="Q14" s="85">
        <v>109094</v>
      </c>
      <c r="R14" s="85">
        <v>2124084</v>
      </c>
      <c r="S14" s="87">
        <v>52.8</v>
      </c>
      <c r="T14" s="22">
        <v>18</v>
      </c>
      <c r="U14" s="2"/>
    </row>
    <row r="15" spans="1:21" ht="22.5" customHeight="1">
      <c r="A15">
        <v>19</v>
      </c>
      <c r="B15" t="s">
        <v>36</v>
      </c>
      <c r="F15" s="25"/>
      <c r="G15" s="35">
        <v>0</v>
      </c>
      <c r="H15" s="85">
        <v>0</v>
      </c>
      <c r="I15" s="85">
        <v>0</v>
      </c>
      <c r="J15" s="85">
        <v>0</v>
      </c>
      <c r="K15" s="85">
        <v>0</v>
      </c>
      <c r="L15" s="85">
        <v>0</v>
      </c>
      <c r="M15" s="85">
        <v>0</v>
      </c>
      <c r="N15" s="85">
        <v>0</v>
      </c>
      <c r="O15" s="85">
        <v>0</v>
      </c>
      <c r="P15" s="85">
        <v>0</v>
      </c>
      <c r="Q15" s="85">
        <v>0</v>
      </c>
      <c r="R15" s="85">
        <v>0</v>
      </c>
      <c r="S15" s="87">
        <v>0</v>
      </c>
      <c r="T15" s="22">
        <v>19</v>
      </c>
      <c r="U15" s="2"/>
    </row>
    <row r="16" spans="1:21" ht="22.5" customHeight="1">
      <c r="A16">
        <v>20</v>
      </c>
      <c r="B16" t="s">
        <v>37</v>
      </c>
      <c r="F16" s="25"/>
      <c r="G16" s="35">
        <v>0</v>
      </c>
      <c r="H16" s="85">
        <v>0</v>
      </c>
      <c r="I16" s="85">
        <v>0</v>
      </c>
      <c r="J16" s="85">
        <v>0</v>
      </c>
      <c r="K16" s="85">
        <v>0</v>
      </c>
      <c r="L16" s="85">
        <v>0</v>
      </c>
      <c r="M16" s="85">
        <v>0</v>
      </c>
      <c r="N16" s="85">
        <v>0</v>
      </c>
      <c r="O16" s="85">
        <v>0</v>
      </c>
      <c r="P16" s="85">
        <v>0</v>
      </c>
      <c r="Q16" s="85">
        <v>0</v>
      </c>
      <c r="R16" s="85">
        <v>0</v>
      </c>
      <c r="S16" s="87">
        <v>0</v>
      </c>
      <c r="T16" s="22">
        <v>20</v>
      </c>
      <c r="U16" s="2"/>
    </row>
    <row r="17" spans="1:21" ht="22.5" customHeight="1">
      <c r="A17">
        <v>21</v>
      </c>
      <c r="B17" t="s">
        <v>38</v>
      </c>
      <c r="F17" s="25"/>
      <c r="G17" s="2">
        <v>8</v>
      </c>
      <c r="H17" s="85">
        <v>2919815</v>
      </c>
      <c r="I17" s="85">
        <v>2266557</v>
      </c>
      <c r="J17" s="85">
        <v>653258</v>
      </c>
      <c r="K17" s="85">
        <v>0</v>
      </c>
      <c r="L17" s="85">
        <v>0</v>
      </c>
      <c r="M17" s="85">
        <v>398885</v>
      </c>
      <c r="N17" s="85">
        <v>379292</v>
      </c>
      <c r="O17" s="85">
        <v>2900222</v>
      </c>
      <c r="P17" s="85">
        <v>1607192</v>
      </c>
      <c r="Q17" s="85">
        <v>363433</v>
      </c>
      <c r="R17" s="85">
        <v>855833</v>
      </c>
      <c r="S17" s="87">
        <v>30.3</v>
      </c>
      <c r="T17" s="22">
        <v>21</v>
      </c>
      <c r="U17" s="2"/>
    </row>
    <row r="18" spans="1:21" ht="22.5" customHeight="1">
      <c r="A18">
        <v>22</v>
      </c>
      <c r="B18" t="s">
        <v>39</v>
      </c>
      <c r="F18" s="25"/>
      <c r="G18" s="2">
        <v>23</v>
      </c>
      <c r="H18" s="85">
        <v>25267513</v>
      </c>
      <c r="I18" s="85">
        <v>22989969</v>
      </c>
      <c r="J18" s="85">
        <v>385563</v>
      </c>
      <c r="K18" s="85">
        <v>53</v>
      </c>
      <c r="L18" s="85">
        <v>1891928</v>
      </c>
      <c r="M18" s="85">
        <v>3149405</v>
      </c>
      <c r="N18" s="85">
        <v>3167877</v>
      </c>
      <c r="O18" s="85">
        <v>23394004</v>
      </c>
      <c r="P18" s="85">
        <v>18230598</v>
      </c>
      <c r="Q18" s="85">
        <v>705915</v>
      </c>
      <c r="R18" s="85">
        <v>5918300</v>
      </c>
      <c r="S18" s="87">
        <v>23.8</v>
      </c>
      <c r="T18" s="22">
        <v>22</v>
      </c>
      <c r="U18" s="2"/>
    </row>
    <row r="19" spans="1:21" ht="22.5" customHeight="1">
      <c r="A19">
        <v>23</v>
      </c>
      <c r="B19" t="s">
        <v>40</v>
      </c>
      <c r="F19" s="25"/>
      <c r="G19" s="2">
        <v>6</v>
      </c>
      <c r="H19" s="85">
        <v>8283499</v>
      </c>
      <c r="I19" s="85">
        <v>7995766</v>
      </c>
      <c r="J19" s="85">
        <v>12509</v>
      </c>
      <c r="K19" s="85">
        <v>0</v>
      </c>
      <c r="L19" s="85">
        <v>275224</v>
      </c>
      <c r="M19" s="85">
        <v>2104075</v>
      </c>
      <c r="N19" s="85">
        <v>1866126</v>
      </c>
      <c r="O19" s="85">
        <v>7770326</v>
      </c>
      <c r="P19" s="85">
        <v>4141726</v>
      </c>
      <c r="Q19" s="85">
        <v>623139</v>
      </c>
      <c r="R19" s="85">
        <v>3010869</v>
      </c>
      <c r="S19" s="87">
        <v>38.7</v>
      </c>
      <c r="T19" s="22">
        <v>23</v>
      </c>
      <c r="U19" s="2"/>
    </row>
    <row r="20" spans="1:21" ht="22.5" customHeight="1">
      <c r="A20">
        <v>24</v>
      </c>
      <c r="B20" t="s">
        <v>41</v>
      </c>
      <c r="F20" s="25"/>
      <c r="G20" s="2">
        <v>25</v>
      </c>
      <c r="H20" s="85">
        <v>4522097</v>
      </c>
      <c r="I20" s="85">
        <v>3953092</v>
      </c>
      <c r="J20" s="85">
        <v>553582</v>
      </c>
      <c r="K20" s="85">
        <v>0</v>
      </c>
      <c r="L20" s="85">
        <v>15423</v>
      </c>
      <c r="M20" s="85">
        <v>401784</v>
      </c>
      <c r="N20" s="85">
        <v>361212</v>
      </c>
      <c r="O20" s="85">
        <v>4466102</v>
      </c>
      <c r="P20" s="85">
        <v>2774713</v>
      </c>
      <c r="Q20" s="85">
        <v>120489</v>
      </c>
      <c r="R20" s="85">
        <v>1463492</v>
      </c>
      <c r="S20" s="87">
        <v>33.6</v>
      </c>
      <c r="T20" s="22">
        <v>24</v>
      </c>
      <c r="U20" s="2"/>
    </row>
    <row r="21" spans="1:21" ht="22.5" customHeight="1">
      <c r="A21">
        <v>25</v>
      </c>
      <c r="B21" t="s">
        <v>42</v>
      </c>
      <c r="F21" s="25"/>
      <c r="G21" s="2">
        <v>10</v>
      </c>
      <c r="H21" s="85">
        <v>4853980</v>
      </c>
      <c r="I21" s="85">
        <v>4103231</v>
      </c>
      <c r="J21" s="85">
        <v>144816</v>
      </c>
      <c r="K21" s="85">
        <v>486050</v>
      </c>
      <c r="L21" s="85">
        <v>119883</v>
      </c>
      <c r="M21" s="85">
        <v>551402</v>
      </c>
      <c r="N21" s="85">
        <v>747049</v>
      </c>
      <c r="O21" s="85">
        <v>4443694</v>
      </c>
      <c r="P21" s="85">
        <v>2622917</v>
      </c>
      <c r="Q21" s="85">
        <v>133150</v>
      </c>
      <c r="R21" s="85">
        <v>2205543</v>
      </c>
      <c r="S21" s="87">
        <v>44.5</v>
      </c>
      <c r="T21" s="22">
        <v>25</v>
      </c>
      <c r="U21" s="2"/>
    </row>
    <row r="22" spans="1:21" ht="22.5" customHeight="1">
      <c r="A22">
        <v>26</v>
      </c>
      <c r="B22" t="s">
        <v>43</v>
      </c>
      <c r="F22" s="25"/>
      <c r="G22" s="2">
        <v>19</v>
      </c>
      <c r="H22" s="85">
        <v>8059982</v>
      </c>
      <c r="I22" s="85">
        <v>5943870</v>
      </c>
      <c r="J22" s="85">
        <v>125100</v>
      </c>
      <c r="K22" s="85">
        <v>344544</v>
      </c>
      <c r="L22" s="85">
        <v>1646468</v>
      </c>
      <c r="M22" s="85">
        <v>988918</v>
      </c>
      <c r="N22" s="85">
        <v>809230</v>
      </c>
      <c r="O22" s="85">
        <v>5889282</v>
      </c>
      <c r="P22" s="85">
        <v>4456271</v>
      </c>
      <c r="Q22" s="85">
        <v>78939</v>
      </c>
      <c r="R22" s="85">
        <v>3142264</v>
      </c>
      <c r="S22" s="87">
        <v>40.9</v>
      </c>
      <c r="T22" s="22">
        <v>26</v>
      </c>
      <c r="U22" s="2"/>
    </row>
    <row r="23" spans="1:21" ht="22.5" customHeight="1">
      <c r="A23">
        <v>27</v>
      </c>
      <c r="B23" t="s">
        <v>44</v>
      </c>
      <c r="F23" s="25"/>
      <c r="G23" s="2">
        <v>6</v>
      </c>
      <c r="H23" s="85">
        <v>975629</v>
      </c>
      <c r="I23" s="85">
        <v>917420</v>
      </c>
      <c r="J23" s="85">
        <v>49775</v>
      </c>
      <c r="K23" s="85">
        <v>6034</v>
      </c>
      <c r="L23" s="85">
        <v>2400</v>
      </c>
      <c r="M23" s="85">
        <v>21119</v>
      </c>
      <c r="N23" s="85">
        <v>16697</v>
      </c>
      <c r="O23" s="85">
        <v>962773</v>
      </c>
      <c r="P23" s="85">
        <v>403833</v>
      </c>
      <c r="Q23" s="85">
        <v>9719</v>
      </c>
      <c r="R23" s="85">
        <v>515792</v>
      </c>
      <c r="S23" s="87">
        <v>55.5</v>
      </c>
      <c r="T23" s="22">
        <v>27</v>
      </c>
      <c r="U23" s="2"/>
    </row>
    <row r="24" spans="1:21" ht="22.5" customHeight="1">
      <c r="A24">
        <v>28</v>
      </c>
      <c r="B24" t="s">
        <v>45</v>
      </c>
      <c r="F24" s="25"/>
      <c r="G24" s="2">
        <v>8</v>
      </c>
      <c r="H24" s="84">
        <v>1673654</v>
      </c>
      <c r="I24" s="84">
        <v>1352733</v>
      </c>
      <c r="J24" s="84">
        <v>320921</v>
      </c>
      <c r="K24" s="85">
        <v>0</v>
      </c>
      <c r="L24" s="85">
        <v>0</v>
      </c>
      <c r="M24" s="84">
        <v>96784</v>
      </c>
      <c r="N24" s="84">
        <v>86405</v>
      </c>
      <c r="O24" s="84">
        <v>1663275</v>
      </c>
      <c r="P24" s="84">
        <v>923431</v>
      </c>
      <c r="Q24" s="84">
        <v>59885</v>
      </c>
      <c r="R24" s="84">
        <v>643895</v>
      </c>
      <c r="S24" s="88">
        <v>39.6</v>
      </c>
      <c r="T24" s="22">
        <v>28</v>
      </c>
      <c r="U24" s="2"/>
    </row>
    <row r="25" spans="1:21" ht="22.5" customHeight="1">
      <c r="A25">
        <v>29</v>
      </c>
      <c r="B25" t="s">
        <v>46</v>
      </c>
      <c r="F25" s="25"/>
      <c r="G25" s="2">
        <v>12</v>
      </c>
      <c r="H25" s="85">
        <v>13622967</v>
      </c>
      <c r="I25" s="85">
        <v>13607979</v>
      </c>
      <c r="J25" s="85">
        <v>0</v>
      </c>
      <c r="K25" s="85">
        <v>0</v>
      </c>
      <c r="L25" s="85">
        <v>14988</v>
      </c>
      <c r="M25" s="85">
        <v>1469088</v>
      </c>
      <c r="N25" s="85">
        <v>1081267</v>
      </c>
      <c r="O25" s="85">
        <v>13220158</v>
      </c>
      <c r="P25" s="85">
        <v>8995971</v>
      </c>
      <c r="Q25" s="85">
        <v>453463</v>
      </c>
      <c r="R25" s="85">
        <v>3682948</v>
      </c>
      <c r="S25" s="87">
        <v>28</v>
      </c>
      <c r="T25" s="22">
        <v>29</v>
      </c>
      <c r="U25" s="2"/>
    </row>
    <row r="26" spans="1:21" ht="22.5" customHeight="1">
      <c r="A26">
        <v>30</v>
      </c>
      <c r="B26" t="s">
        <v>47</v>
      </c>
      <c r="F26" s="25"/>
      <c r="G26" s="2">
        <v>4</v>
      </c>
      <c r="H26" s="84" t="s">
        <v>81</v>
      </c>
      <c r="I26" s="84" t="s">
        <v>81</v>
      </c>
      <c r="J26" s="84" t="s">
        <v>81</v>
      </c>
      <c r="K26" s="84" t="s">
        <v>81</v>
      </c>
      <c r="L26" s="84">
        <v>0</v>
      </c>
      <c r="M26" s="84" t="s">
        <v>81</v>
      </c>
      <c r="N26" s="84" t="s">
        <v>81</v>
      </c>
      <c r="O26" s="84" t="s">
        <v>81</v>
      </c>
      <c r="P26" s="84" t="s">
        <v>81</v>
      </c>
      <c r="Q26" s="84" t="s">
        <v>81</v>
      </c>
      <c r="R26" s="84" t="s">
        <v>81</v>
      </c>
      <c r="S26" s="88" t="s">
        <v>81</v>
      </c>
      <c r="T26" s="22">
        <v>30</v>
      </c>
      <c r="U26" s="2"/>
    </row>
    <row r="27" spans="1:21" ht="22.5" customHeight="1">
      <c r="A27">
        <v>31</v>
      </c>
      <c r="B27" t="s">
        <v>48</v>
      </c>
      <c r="F27" s="25"/>
      <c r="G27" s="2">
        <v>9</v>
      </c>
      <c r="H27" s="85">
        <v>11918932</v>
      </c>
      <c r="I27" s="85">
        <v>11844958</v>
      </c>
      <c r="J27" s="85">
        <v>73974</v>
      </c>
      <c r="K27" s="85">
        <v>0</v>
      </c>
      <c r="L27" s="85">
        <v>0</v>
      </c>
      <c r="M27" s="85">
        <v>1833331</v>
      </c>
      <c r="N27" s="85">
        <v>1761099</v>
      </c>
      <c r="O27" s="85">
        <v>11846700</v>
      </c>
      <c r="P27" s="85">
        <v>7355435</v>
      </c>
      <c r="Q27" s="85">
        <v>259552</v>
      </c>
      <c r="R27" s="85">
        <v>4056770</v>
      </c>
      <c r="S27" s="87">
        <v>34.8</v>
      </c>
      <c r="T27" s="22">
        <v>31</v>
      </c>
      <c r="U27" s="2"/>
    </row>
    <row r="28" spans="1:21" ht="22.5" customHeight="1" thickBot="1">
      <c r="A28" s="29">
        <v>32</v>
      </c>
      <c r="B28" s="29" t="s">
        <v>49</v>
      </c>
      <c r="C28" s="29"/>
      <c r="D28" s="29"/>
      <c r="E28" s="29"/>
      <c r="F28" s="30"/>
      <c r="G28" s="31">
        <v>3</v>
      </c>
      <c r="H28" s="89">
        <v>14539841</v>
      </c>
      <c r="I28" s="89">
        <v>14262984</v>
      </c>
      <c r="J28" s="89">
        <v>132534</v>
      </c>
      <c r="K28" s="89">
        <v>125307</v>
      </c>
      <c r="L28" s="89">
        <v>19016</v>
      </c>
      <c r="M28" s="89">
        <v>1192955</v>
      </c>
      <c r="N28" s="89">
        <v>1298162</v>
      </c>
      <c r="O28" s="89">
        <v>14500725</v>
      </c>
      <c r="P28" s="89">
        <v>6763325</v>
      </c>
      <c r="Q28" s="89">
        <v>192356</v>
      </c>
      <c r="R28" s="89">
        <v>7179793</v>
      </c>
      <c r="S28" s="88" t="s">
        <v>81</v>
      </c>
      <c r="T28" s="32">
        <v>32</v>
      </c>
      <c r="U28" s="2"/>
    </row>
    <row r="29" spans="2:20" ht="22.5" customHeight="1" thickTop="1">
      <c r="B29" s="59" t="s">
        <v>52</v>
      </c>
      <c r="C29">
        <v>30</v>
      </c>
      <c r="D29" t="s">
        <v>50</v>
      </c>
      <c r="E29">
        <v>49</v>
      </c>
      <c r="F29" s="25" t="s">
        <v>51</v>
      </c>
      <c r="G29" s="2">
        <v>52</v>
      </c>
      <c r="H29" s="98">
        <v>5950839</v>
      </c>
      <c r="I29" s="98">
        <v>4826468</v>
      </c>
      <c r="J29" s="98">
        <v>404941</v>
      </c>
      <c r="K29" s="98">
        <v>5159</v>
      </c>
      <c r="L29" s="98">
        <v>714271</v>
      </c>
      <c r="M29" s="98">
        <v>570784</v>
      </c>
      <c r="N29" s="98">
        <v>504599</v>
      </c>
      <c r="O29" s="98">
        <v>5165224</v>
      </c>
      <c r="P29" s="98">
        <v>3870940</v>
      </c>
      <c r="Q29" s="98">
        <v>175706</v>
      </c>
      <c r="R29" s="98">
        <v>1694740</v>
      </c>
      <c r="S29" s="101">
        <v>29.5</v>
      </c>
      <c r="T29" s="22" t="s">
        <v>64</v>
      </c>
    </row>
    <row r="30" spans="2:20" ht="22.5" customHeight="1">
      <c r="B30" s="23" t="s">
        <v>53</v>
      </c>
      <c r="C30">
        <v>50</v>
      </c>
      <c r="D30" t="s">
        <v>50</v>
      </c>
      <c r="E30">
        <v>99</v>
      </c>
      <c r="F30" s="25" t="s">
        <v>51</v>
      </c>
      <c r="G30" s="2">
        <v>64</v>
      </c>
      <c r="H30" s="85">
        <v>14804445</v>
      </c>
      <c r="I30" s="85">
        <v>12980669</v>
      </c>
      <c r="J30" s="85">
        <v>1248632</v>
      </c>
      <c r="K30" s="85">
        <v>26674</v>
      </c>
      <c r="L30" s="85">
        <v>548470</v>
      </c>
      <c r="M30" s="85">
        <v>1058757</v>
      </c>
      <c r="N30" s="85">
        <v>1107524</v>
      </c>
      <c r="O30" s="85">
        <v>14278068</v>
      </c>
      <c r="P30" s="85">
        <v>8594869</v>
      </c>
      <c r="Q30" s="85">
        <v>308235</v>
      </c>
      <c r="R30" s="85">
        <v>5594060</v>
      </c>
      <c r="S30" s="87">
        <v>38.6</v>
      </c>
      <c r="T30" s="22" t="s">
        <v>65</v>
      </c>
    </row>
    <row r="31" spans="2:20" ht="22.5" customHeight="1">
      <c r="B31" s="23" t="s">
        <v>54</v>
      </c>
      <c r="C31">
        <v>100</v>
      </c>
      <c r="D31" t="s">
        <v>50</v>
      </c>
      <c r="E31">
        <v>299</v>
      </c>
      <c r="F31" s="25" t="s">
        <v>51</v>
      </c>
      <c r="G31" s="2">
        <v>47</v>
      </c>
      <c r="H31" s="85">
        <v>35995238</v>
      </c>
      <c r="I31" s="85">
        <v>32141907</v>
      </c>
      <c r="J31" s="85">
        <v>935366</v>
      </c>
      <c r="K31" s="85">
        <v>682231</v>
      </c>
      <c r="L31" s="85">
        <v>2235734</v>
      </c>
      <c r="M31" s="85">
        <v>3763809</v>
      </c>
      <c r="N31" s="85">
        <v>3696269</v>
      </c>
      <c r="O31" s="85">
        <v>33009733</v>
      </c>
      <c r="P31" s="85">
        <v>21715601</v>
      </c>
      <c r="Q31" s="85">
        <v>1077663</v>
      </c>
      <c r="R31" s="85">
        <v>12225020</v>
      </c>
      <c r="S31" s="87">
        <v>34.9</v>
      </c>
      <c r="T31" s="22" t="s">
        <v>66</v>
      </c>
    </row>
    <row r="32" spans="2:20" ht="22.5" customHeight="1">
      <c r="B32" s="23" t="s">
        <v>55</v>
      </c>
      <c r="C32">
        <v>300</v>
      </c>
      <c r="D32" t="s">
        <v>50</v>
      </c>
      <c r="E32">
        <v>499</v>
      </c>
      <c r="F32" s="25" t="s">
        <v>51</v>
      </c>
      <c r="G32" s="2">
        <v>8</v>
      </c>
      <c r="H32" s="85">
        <v>13756355</v>
      </c>
      <c r="I32" s="85">
        <v>11719665</v>
      </c>
      <c r="J32" s="85">
        <v>10436</v>
      </c>
      <c r="K32" s="85">
        <v>122564</v>
      </c>
      <c r="L32" s="85">
        <v>1903690</v>
      </c>
      <c r="M32" s="85">
        <v>1751787</v>
      </c>
      <c r="N32" s="85">
        <v>1311468</v>
      </c>
      <c r="O32" s="85">
        <v>11289782</v>
      </c>
      <c r="P32" s="85">
        <v>6453562</v>
      </c>
      <c r="Q32" s="85">
        <v>381056</v>
      </c>
      <c r="R32" s="85">
        <v>6029124</v>
      </c>
      <c r="S32" s="87">
        <v>46.9</v>
      </c>
      <c r="T32" s="22" t="s">
        <v>67</v>
      </c>
    </row>
    <row r="33" spans="1:20" ht="22.5" customHeight="1">
      <c r="A33" s="5"/>
      <c r="B33" s="24" t="s">
        <v>56</v>
      </c>
      <c r="C33" s="5">
        <v>500</v>
      </c>
      <c r="D33" s="5" t="s">
        <v>57</v>
      </c>
      <c r="E33" s="5"/>
      <c r="F33" s="26"/>
      <c r="G33" s="27">
        <v>10</v>
      </c>
      <c r="H33" s="91">
        <v>52338699</v>
      </c>
      <c r="I33" s="91">
        <v>52213339</v>
      </c>
      <c r="J33" s="91">
        <v>0</v>
      </c>
      <c r="K33" s="91">
        <v>125360</v>
      </c>
      <c r="L33" s="91">
        <v>0</v>
      </c>
      <c r="M33" s="91">
        <v>7334637</v>
      </c>
      <c r="N33" s="91">
        <v>7092227</v>
      </c>
      <c r="O33" s="91">
        <v>51970929</v>
      </c>
      <c r="P33" s="91">
        <v>31639421</v>
      </c>
      <c r="Q33" s="91">
        <v>1740064</v>
      </c>
      <c r="R33" s="91">
        <v>17791898</v>
      </c>
      <c r="S33" s="102">
        <v>34.8</v>
      </c>
      <c r="T33" s="28" t="s">
        <v>68</v>
      </c>
    </row>
    <row r="35" ht="13.5">
      <c r="A35" t="s">
        <v>340</v>
      </c>
    </row>
  </sheetData>
  <sheetProtection/>
  <mergeCells count="8">
    <mergeCell ref="Q2:Q3"/>
    <mergeCell ref="R2:R3"/>
    <mergeCell ref="S2:S3"/>
    <mergeCell ref="M2:N2"/>
    <mergeCell ref="A2:F3"/>
    <mergeCell ref="G2:G3"/>
    <mergeCell ref="O2:O3"/>
    <mergeCell ref="P2:P3"/>
  </mergeCells>
  <printOptions verticalCentered="1"/>
  <pageMargins left="0.5905511811023623" right="0.5905511811023623" top="0.7874015748031497" bottom="0.3937007874015748" header="0.5118110236220472" footer="0.1968503937007874"/>
  <pageSetup firstPageNumber="30" useFirstPageNumber="1" fitToWidth="2" horizontalDpi="600" verticalDpi="600" orientation="portrait" paperSize="9" scale="87" r:id="rId1"/>
  <colBreaks count="1" manualBreakCount="1">
    <brk id="11" max="4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U35"/>
  <sheetViews>
    <sheetView zoomScale="85" zoomScaleNormal="85" zoomScaleSheetLayoutView="7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4.625" style="0" customWidth="1"/>
    <col min="2" max="2" width="10.625" style="0" customWidth="1"/>
    <col min="3" max="3" width="5.125" style="0" customWidth="1"/>
    <col min="4" max="4" width="3.125" style="0" customWidth="1"/>
    <col min="5" max="5" width="5.125" style="0" customWidth="1"/>
    <col min="6" max="6" width="3.125" style="0" customWidth="1"/>
    <col min="7" max="7" width="9.375" style="0" bestFit="1" customWidth="1"/>
    <col min="8" max="8" width="12.625" style="0" customWidth="1"/>
    <col min="9" max="9" width="15.625" style="0" customWidth="1"/>
    <col min="10" max="10" width="14.625" style="0" customWidth="1"/>
    <col min="11" max="16" width="11.625" style="0" customWidth="1"/>
    <col min="17" max="17" width="14.625" style="0" customWidth="1"/>
    <col min="18" max="19" width="12.625" style="0" customWidth="1"/>
    <col min="20" max="20" width="10.625" style="0" customWidth="1"/>
    <col min="21" max="21" width="5.625" style="0" bestFit="1" customWidth="1"/>
  </cols>
  <sheetData>
    <row r="1" spans="1:20" ht="24.75" customHeight="1">
      <c r="A1" t="s">
        <v>277</v>
      </c>
      <c r="T1" s="45" t="s">
        <v>87</v>
      </c>
    </row>
    <row r="2" spans="1:21" ht="21" customHeight="1">
      <c r="A2" s="166" t="s">
        <v>3</v>
      </c>
      <c r="B2" s="166"/>
      <c r="C2" s="166"/>
      <c r="D2" s="166"/>
      <c r="E2" s="166"/>
      <c r="F2" s="167"/>
      <c r="G2" s="164" t="s">
        <v>78</v>
      </c>
      <c r="H2" s="162" t="s">
        <v>270</v>
      </c>
      <c r="I2" s="16" t="s">
        <v>117</v>
      </c>
      <c r="J2" s="44" t="s">
        <v>118</v>
      </c>
      <c r="K2" s="6"/>
      <c r="L2" s="6"/>
      <c r="M2" s="6"/>
      <c r="N2" s="6"/>
      <c r="O2" s="6"/>
      <c r="P2" s="6"/>
      <c r="Q2" s="162" t="s">
        <v>119</v>
      </c>
      <c r="R2" s="162" t="s">
        <v>289</v>
      </c>
      <c r="S2" s="162" t="s">
        <v>120</v>
      </c>
      <c r="T2" s="162" t="s">
        <v>290</v>
      </c>
      <c r="U2" s="3"/>
    </row>
    <row r="3" spans="1:21" ht="27" customHeight="1">
      <c r="A3" s="170"/>
      <c r="B3" s="170"/>
      <c r="C3" s="170"/>
      <c r="D3" s="170"/>
      <c r="E3" s="170"/>
      <c r="F3" s="171"/>
      <c r="G3" s="165"/>
      <c r="H3" s="165"/>
      <c r="I3" s="17" t="s">
        <v>121</v>
      </c>
      <c r="J3" s="17" t="s">
        <v>122</v>
      </c>
      <c r="K3" s="8" t="s">
        <v>123</v>
      </c>
      <c r="L3" s="8" t="s">
        <v>124</v>
      </c>
      <c r="M3" s="8" t="s">
        <v>125</v>
      </c>
      <c r="N3" s="8" t="s">
        <v>126</v>
      </c>
      <c r="O3" s="54" t="s">
        <v>162</v>
      </c>
      <c r="P3" s="53" t="s">
        <v>291</v>
      </c>
      <c r="Q3" s="165"/>
      <c r="R3" s="163"/>
      <c r="S3" s="163"/>
      <c r="T3" s="163"/>
      <c r="U3" s="43" t="s">
        <v>22</v>
      </c>
    </row>
    <row r="4" spans="2:21" ht="22.5" customHeight="1">
      <c r="B4" t="s">
        <v>25</v>
      </c>
      <c r="F4" s="25"/>
      <c r="G4" s="2">
        <v>181</v>
      </c>
      <c r="H4" s="2">
        <v>27834</v>
      </c>
      <c r="I4" s="2">
        <v>88272219</v>
      </c>
      <c r="J4" s="2">
        <v>72274393</v>
      </c>
      <c r="K4" s="2">
        <v>54734339</v>
      </c>
      <c r="L4" s="2">
        <v>1832094</v>
      </c>
      <c r="M4" s="2">
        <v>2702919</v>
      </c>
      <c r="N4" s="2">
        <v>7433434</v>
      </c>
      <c r="O4" s="2">
        <v>2411319</v>
      </c>
      <c r="P4" s="2">
        <v>3160288</v>
      </c>
      <c r="Q4" s="2">
        <v>15997826</v>
      </c>
      <c r="R4" s="55">
        <v>60.6</v>
      </c>
      <c r="S4" s="55">
        <v>13.4</v>
      </c>
      <c r="T4" s="55">
        <v>574.8</v>
      </c>
      <c r="U4" s="22" t="s">
        <v>69</v>
      </c>
    </row>
    <row r="5" spans="1:21" ht="22.5" customHeight="1">
      <c r="A5">
        <v>9</v>
      </c>
      <c r="B5" t="s">
        <v>26</v>
      </c>
      <c r="F5" s="25"/>
      <c r="G5" s="2">
        <v>8</v>
      </c>
      <c r="H5" s="2">
        <v>1029</v>
      </c>
      <c r="I5" s="85">
        <v>1025032</v>
      </c>
      <c r="J5" s="85">
        <v>789795</v>
      </c>
      <c r="K5" s="85">
        <v>514680</v>
      </c>
      <c r="L5" s="85">
        <v>4782</v>
      </c>
      <c r="M5" s="85">
        <v>14777</v>
      </c>
      <c r="N5" s="85">
        <v>6031</v>
      </c>
      <c r="O5" s="85">
        <v>3048</v>
      </c>
      <c r="P5" s="85">
        <v>246477</v>
      </c>
      <c r="Q5" s="85">
        <v>235237</v>
      </c>
      <c r="R5" s="87">
        <v>78.4</v>
      </c>
      <c r="S5" s="87">
        <v>23.4</v>
      </c>
      <c r="T5" s="87">
        <v>228.6</v>
      </c>
      <c r="U5" s="22">
        <v>9</v>
      </c>
    </row>
    <row r="6" spans="1:21" ht="22.5" customHeight="1">
      <c r="A6">
        <v>10</v>
      </c>
      <c r="B6" t="s">
        <v>27</v>
      </c>
      <c r="F6" s="25"/>
      <c r="G6" s="2">
        <v>0</v>
      </c>
      <c r="H6" s="2">
        <v>0</v>
      </c>
      <c r="I6" s="85">
        <v>0</v>
      </c>
      <c r="J6" s="85">
        <v>0</v>
      </c>
      <c r="K6" s="85">
        <v>0</v>
      </c>
      <c r="L6" s="85">
        <v>0</v>
      </c>
      <c r="M6" s="85">
        <v>0</v>
      </c>
      <c r="N6" s="85">
        <v>0</v>
      </c>
      <c r="O6" s="85">
        <v>0</v>
      </c>
      <c r="P6" s="85">
        <v>0</v>
      </c>
      <c r="Q6" s="85">
        <v>0</v>
      </c>
      <c r="R6" s="87">
        <v>0</v>
      </c>
      <c r="S6" s="87">
        <v>0</v>
      </c>
      <c r="T6" s="87">
        <v>0</v>
      </c>
      <c r="U6" s="22">
        <v>10</v>
      </c>
    </row>
    <row r="7" spans="1:21" ht="22.5" customHeight="1">
      <c r="A7">
        <v>11</v>
      </c>
      <c r="B7" t="s">
        <v>28</v>
      </c>
      <c r="F7" s="25"/>
      <c r="G7" s="2">
        <v>0</v>
      </c>
      <c r="H7" s="2">
        <v>0</v>
      </c>
      <c r="I7" s="84">
        <v>0</v>
      </c>
      <c r="J7" s="84">
        <v>0</v>
      </c>
      <c r="K7" s="84">
        <v>0</v>
      </c>
      <c r="L7" s="85">
        <v>0</v>
      </c>
      <c r="M7" s="85">
        <v>0</v>
      </c>
      <c r="N7" s="85">
        <v>0</v>
      </c>
      <c r="O7" s="85">
        <v>0</v>
      </c>
      <c r="P7" s="85">
        <v>0</v>
      </c>
      <c r="Q7" s="84">
        <v>0</v>
      </c>
      <c r="R7" s="84">
        <v>0</v>
      </c>
      <c r="S7" s="84">
        <v>0</v>
      </c>
      <c r="T7" s="84">
        <v>0</v>
      </c>
      <c r="U7" s="22">
        <v>11</v>
      </c>
    </row>
    <row r="8" spans="1:21" ht="22.5" customHeight="1">
      <c r="A8">
        <v>12</v>
      </c>
      <c r="B8" t="s">
        <v>29</v>
      </c>
      <c r="F8" s="25"/>
      <c r="G8" s="2">
        <v>0</v>
      </c>
      <c r="H8" s="2">
        <v>0</v>
      </c>
      <c r="I8" s="85">
        <v>0</v>
      </c>
      <c r="J8" s="85">
        <v>0</v>
      </c>
      <c r="K8" s="85">
        <v>0</v>
      </c>
      <c r="L8" s="85">
        <v>0</v>
      </c>
      <c r="M8" s="85">
        <v>0</v>
      </c>
      <c r="N8" s="85">
        <v>0</v>
      </c>
      <c r="O8" s="85">
        <v>0</v>
      </c>
      <c r="P8" s="85">
        <v>0</v>
      </c>
      <c r="Q8" s="85">
        <v>0</v>
      </c>
      <c r="R8" s="87">
        <v>0</v>
      </c>
      <c r="S8" s="87">
        <v>0</v>
      </c>
      <c r="T8" s="87">
        <v>0</v>
      </c>
      <c r="U8" s="22">
        <v>12</v>
      </c>
    </row>
    <row r="9" spans="1:21" ht="22.5" customHeight="1">
      <c r="A9">
        <v>13</v>
      </c>
      <c r="B9" t="s">
        <v>30</v>
      </c>
      <c r="F9" s="25"/>
      <c r="G9" s="2">
        <v>0</v>
      </c>
      <c r="H9" s="2">
        <v>0</v>
      </c>
      <c r="I9" s="85">
        <v>0</v>
      </c>
      <c r="J9" s="85">
        <v>0</v>
      </c>
      <c r="K9" s="85">
        <v>0</v>
      </c>
      <c r="L9" s="85">
        <v>0</v>
      </c>
      <c r="M9" s="85">
        <v>0</v>
      </c>
      <c r="N9" s="85">
        <v>0</v>
      </c>
      <c r="O9" s="85">
        <v>0</v>
      </c>
      <c r="P9" s="85">
        <v>0</v>
      </c>
      <c r="Q9" s="85">
        <v>0</v>
      </c>
      <c r="R9" s="87">
        <v>0</v>
      </c>
      <c r="S9" s="87">
        <v>0</v>
      </c>
      <c r="T9" s="87">
        <v>0</v>
      </c>
      <c r="U9" s="22">
        <v>13</v>
      </c>
    </row>
    <row r="10" spans="1:21" ht="22.5" customHeight="1">
      <c r="A10">
        <v>14</v>
      </c>
      <c r="B10" t="s">
        <v>31</v>
      </c>
      <c r="F10" s="25"/>
      <c r="G10" s="2">
        <v>7</v>
      </c>
      <c r="H10" s="2">
        <v>944</v>
      </c>
      <c r="I10" s="85">
        <v>3555558</v>
      </c>
      <c r="J10" s="85">
        <v>3135471</v>
      </c>
      <c r="K10" s="85">
        <v>2483952</v>
      </c>
      <c r="L10" s="85">
        <v>373739</v>
      </c>
      <c r="M10" s="85">
        <v>64025</v>
      </c>
      <c r="N10" s="85">
        <v>53015</v>
      </c>
      <c r="O10" s="85">
        <v>127637</v>
      </c>
      <c r="P10" s="85">
        <v>33103</v>
      </c>
      <c r="Q10" s="85">
        <v>420087</v>
      </c>
      <c r="R10" s="87">
        <v>60</v>
      </c>
      <c r="S10" s="87">
        <v>8</v>
      </c>
      <c r="T10" s="87">
        <v>445</v>
      </c>
      <c r="U10" s="22">
        <v>14</v>
      </c>
    </row>
    <row r="11" spans="1:21" ht="22.5" customHeight="1">
      <c r="A11">
        <v>15</v>
      </c>
      <c r="B11" t="s">
        <v>32</v>
      </c>
      <c r="F11" s="25"/>
      <c r="G11" s="2">
        <v>3</v>
      </c>
      <c r="H11" s="2">
        <v>336</v>
      </c>
      <c r="I11" s="85">
        <v>732739</v>
      </c>
      <c r="J11" s="85">
        <v>573621</v>
      </c>
      <c r="K11" s="85">
        <v>152423</v>
      </c>
      <c r="L11" s="85">
        <v>0</v>
      </c>
      <c r="M11" s="85">
        <v>7018</v>
      </c>
      <c r="N11" s="85">
        <v>414180</v>
      </c>
      <c r="O11" s="85">
        <v>0</v>
      </c>
      <c r="P11" s="85">
        <v>0</v>
      </c>
      <c r="Q11" s="85">
        <v>159118</v>
      </c>
      <c r="R11" s="87">
        <v>56</v>
      </c>
      <c r="S11" s="87">
        <v>15.5</v>
      </c>
      <c r="T11" s="87">
        <v>473.6</v>
      </c>
      <c r="U11" s="22">
        <v>15</v>
      </c>
    </row>
    <row r="12" spans="1:21" ht="22.5" customHeight="1">
      <c r="A12">
        <v>16</v>
      </c>
      <c r="B12" t="s">
        <v>33</v>
      </c>
      <c r="F12" s="25"/>
      <c r="G12" s="2">
        <v>19</v>
      </c>
      <c r="H12" s="2">
        <v>2625</v>
      </c>
      <c r="I12" s="85">
        <v>9244249</v>
      </c>
      <c r="J12" s="85">
        <v>7711689</v>
      </c>
      <c r="K12" s="85">
        <v>5534391</v>
      </c>
      <c r="L12" s="85">
        <v>240508</v>
      </c>
      <c r="M12" s="85">
        <v>294184</v>
      </c>
      <c r="N12" s="85">
        <v>446915</v>
      </c>
      <c r="O12" s="85">
        <v>80441</v>
      </c>
      <c r="P12" s="85">
        <v>1115250</v>
      </c>
      <c r="Q12" s="85">
        <v>1532560</v>
      </c>
      <c r="R12" s="87">
        <v>54.8</v>
      </c>
      <c r="S12" s="87">
        <v>10.9</v>
      </c>
      <c r="T12" s="87">
        <v>583.8</v>
      </c>
      <c r="U12" s="22">
        <v>16</v>
      </c>
    </row>
    <row r="13" spans="1:21" ht="22.5" customHeight="1">
      <c r="A13">
        <v>17</v>
      </c>
      <c r="B13" t="s">
        <v>34</v>
      </c>
      <c r="F13" s="25"/>
      <c r="G13" s="2">
        <v>1</v>
      </c>
      <c r="H13" s="2">
        <v>62</v>
      </c>
      <c r="I13" s="84" t="s">
        <v>81</v>
      </c>
      <c r="J13" s="84" t="s">
        <v>81</v>
      </c>
      <c r="K13" s="85">
        <v>0</v>
      </c>
      <c r="L13" s="85">
        <v>0</v>
      </c>
      <c r="M13" s="85">
        <v>0</v>
      </c>
      <c r="N13" s="85">
        <v>0</v>
      </c>
      <c r="O13" s="85">
        <v>0</v>
      </c>
      <c r="P13" s="84" t="s">
        <v>81</v>
      </c>
      <c r="Q13" s="84" t="s">
        <v>81</v>
      </c>
      <c r="R13" s="88" t="s">
        <v>81</v>
      </c>
      <c r="S13" s="88" t="s">
        <v>81</v>
      </c>
      <c r="T13" s="88" t="s">
        <v>81</v>
      </c>
      <c r="U13" s="22">
        <v>17</v>
      </c>
    </row>
    <row r="14" spans="1:21" ht="22.5" customHeight="1">
      <c r="A14">
        <v>18</v>
      </c>
      <c r="B14" t="s">
        <v>35</v>
      </c>
      <c r="F14" s="25"/>
      <c r="G14" s="2">
        <v>10</v>
      </c>
      <c r="H14" s="2">
        <v>1208</v>
      </c>
      <c r="I14" s="85">
        <v>2398624</v>
      </c>
      <c r="J14" s="85">
        <v>1788405</v>
      </c>
      <c r="K14" s="85">
        <v>1443166</v>
      </c>
      <c r="L14" s="85">
        <v>77478</v>
      </c>
      <c r="M14" s="85">
        <v>67817</v>
      </c>
      <c r="N14" s="85">
        <v>102778</v>
      </c>
      <c r="O14" s="85">
        <v>22101</v>
      </c>
      <c r="P14" s="85">
        <v>75065</v>
      </c>
      <c r="Q14" s="85">
        <v>610219</v>
      </c>
      <c r="R14" s="87">
        <v>44.5</v>
      </c>
      <c r="S14" s="87">
        <v>15.2</v>
      </c>
      <c r="T14" s="87">
        <v>505.1</v>
      </c>
      <c r="U14" s="22">
        <v>18</v>
      </c>
    </row>
    <row r="15" spans="1:21" ht="22.5" customHeight="1">
      <c r="A15">
        <v>19</v>
      </c>
      <c r="B15" t="s">
        <v>36</v>
      </c>
      <c r="F15" s="25"/>
      <c r="G15" s="2">
        <v>0</v>
      </c>
      <c r="H15" s="2">
        <v>0</v>
      </c>
      <c r="I15" s="85">
        <v>0</v>
      </c>
      <c r="J15" s="85">
        <v>0</v>
      </c>
      <c r="K15" s="85">
        <v>0</v>
      </c>
      <c r="L15" s="85">
        <v>0</v>
      </c>
      <c r="M15" s="85">
        <v>0</v>
      </c>
      <c r="N15" s="85">
        <v>0</v>
      </c>
      <c r="O15" s="85">
        <v>0</v>
      </c>
      <c r="P15" s="85">
        <v>0</v>
      </c>
      <c r="Q15" s="85">
        <v>0</v>
      </c>
      <c r="R15" s="87">
        <v>0</v>
      </c>
      <c r="S15" s="87">
        <v>0</v>
      </c>
      <c r="T15" s="87">
        <v>0</v>
      </c>
      <c r="U15" s="22">
        <v>19</v>
      </c>
    </row>
    <row r="16" spans="1:21" ht="22.5" customHeight="1">
      <c r="A16">
        <v>20</v>
      </c>
      <c r="B16" t="s">
        <v>37</v>
      </c>
      <c r="F16" s="25"/>
      <c r="G16" s="2">
        <v>0</v>
      </c>
      <c r="H16" s="2">
        <v>0</v>
      </c>
      <c r="I16" s="85">
        <v>0</v>
      </c>
      <c r="J16" s="85">
        <v>0</v>
      </c>
      <c r="K16" s="85">
        <v>0</v>
      </c>
      <c r="L16" s="85">
        <v>0</v>
      </c>
      <c r="M16" s="85">
        <v>0</v>
      </c>
      <c r="N16" s="85">
        <v>0</v>
      </c>
      <c r="O16" s="85">
        <v>0</v>
      </c>
      <c r="P16" s="85">
        <v>0</v>
      </c>
      <c r="Q16" s="85">
        <v>0</v>
      </c>
      <c r="R16" s="87">
        <v>0</v>
      </c>
      <c r="S16" s="87">
        <v>0</v>
      </c>
      <c r="T16" s="87">
        <v>0</v>
      </c>
      <c r="U16" s="22">
        <v>20</v>
      </c>
    </row>
    <row r="17" spans="1:21" ht="22.5" customHeight="1">
      <c r="A17">
        <v>21</v>
      </c>
      <c r="B17" t="s">
        <v>38</v>
      </c>
      <c r="F17" s="25"/>
      <c r="G17" s="2">
        <v>8</v>
      </c>
      <c r="H17" s="2">
        <v>742</v>
      </c>
      <c r="I17" s="85">
        <v>2027195</v>
      </c>
      <c r="J17" s="85">
        <v>1607192</v>
      </c>
      <c r="K17" s="85">
        <v>781821</v>
      </c>
      <c r="L17" s="85">
        <v>158465</v>
      </c>
      <c r="M17" s="85">
        <v>305537</v>
      </c>
      <c r="N17" s="85">
        <v>197634</v>
      </c>
      <c r="O17" s="85">
        <v>126208</v>
      </c>
      <c r="P17" s="85">
        <v>37527</v>
      </c>
      <c r="Q17" s="85">
        <v>420003</v>
      </c>
      <c r="R17" s="87">
        <v>56.9</v>
      </c>
      <c r="S17" s="87">
        <v>14.9</v>
      </c>
      <c r="T17" s="87">
        <v>566</v>
      </c>
      <c r="U17" s="22">
        <v>21</v>
      </c>
    </row>
    <row r="18" spans="1:21" ht="22.5" customHeight="1">
      <c r="A18">
        <v>22</v>
      </c>
      <c r="B18" t="s">
        <v>39</v>
      </c>
      <c r="F18" s="25"/>
      <c r="G18" s="2">
        <v>23</v>
      </c>
      <c r="H18" s="2">
        <v>3533</v>
      </c>
      <c r="I18" s="85">
        <v>20372302</v>
      </c>
      <c r="J18" s="85">
        <v>18230598</v>
      </c>
      <c r="K18" s="85">
        <v>14795022</v>
      </c>
      <c r="L18" s="85">
        <v>580306</v>
      </c>
      <c r="M18" s="85">
        <v>590407</v>
      </c>
      <c r="N18" s="85">
        <v>500686</v>
      </c>
      <c r="O18" s="85">
        <v>489057</v>
      </c>
      <c r="P18" s="85">
        <v>1275120</v>
      </c>
      <c r="Q18" s="85">
        <v>2141704</v>
      </c>
      <c r="R18" s="87">
        <v>73.3</v>
      </c>
      <c r="S18" s="87">
        <v>8.6</v>
      </c>
      <c r="T18" s="87">
        <v>606.2</v>
      </c>
      <c r="U18" s="22">
        <v>22</v>
      </c>
    </row>
    <row r="19" spans="1:21" ht="22.5" customHeight="1">
      <c r="A19">
        <v>23</v>
      </c>
      <c r="B19" t="s">
        <v>40</v>
      </c>
      <c r="F19" s="25"/>
      <c r="G19" s="2">
        <v>6</v>
      </c>
      <c r="H19" s="2">
        <v>1555</v>
      </c>
      <c r="I19" s="85">
        <v>4840548</v>
      </c>
      <c r="J19" s="85">
        <v>4141726</v>
      </c>
      <c r="K19" s="85">
        <v>2546827</v>
      </c>
      <c r="L19" s="85">
        <v>243850</v>
      </c>
      <c r="M19" s="85">
        <v>900886</v>
      </c>
      <c r="N19" s="85">
        <v>260859</v>
      </c>
      <c r="O19" s="85">
        <v>6823</v>
      </c>
      <c r="P19" s="85">
        <v>182481</v>
      </c>
      <c r="Q19" s="85">
        <v>698822</v>
      </c>
      <c r="R19" s="87">
        <v>53.3</v>
      </c>
      <c r="S19" s="87">
        <v>9</v>
      </c>
      <c r="T19" s="87">
        <v>449.4</v>
      </c>
      <c r="U19" s="22">
        <v>23</v>
      </c>
    </row>
    <row r="20" spans="1:21" ht="22.5" customHeight="1">
      <c r="A20">
        <v>24</v>
      </c>
      <c r="B20" t="s">
        <v>41</v>
      </c>
      <c r="F20" s="25"/>
      <c r="G20" s="2">
        <v>25</v>
      </c>
      <c r="H20" s="2">
        <v>1632</v>
      </c>
      <c r="I20" s="85">
        <v>3567351</v>
      </c>
      <c r="J20" s="85">
        <v>2774713</v>
      </c>
      <c r="K20" s="85">
        <v>1826502</v>
      </c>
      <c r="L20" s="85">
        <v>53528</v>
      </c>
      <c r="M20" s="85">
        <v>67066</v>
      </c>
      <c r="N20" s="85">
        <v>788136</v>
      </c>
      <c r="O20" s="85">
        <v>36026</v>
      </c>
      <c r="P20" s="85">
        <v>3455</v>
      </c>
      <c r="Q20" s="85">
        <v>792638</v>
      </c>
      <c r="R20" s="87">
        <v>63.7</v>
      </c>
      <c r="S20" s="87">
        <v>18.2</v>
      </c>
      <c r="T20" s="87">
        <v>485.7</v>
      </c>
      <c r="U20" s="22">
        <v>24</v>
      </c>
    </row>
    <row r="21" spans="1:21" ht="22.5" customHeight="1">
      <c r="A21">
        <v>25</v>
      </c>
      <c r="B21" t="s">
        <v>42</v>
      </c>
      <c r="F21" s="25"/>
      <c r="G21" s="2">
        <v>10</v>
      </c>
      <c r="H21" s="2">
        <v>1639</v>
      </c>
      <c r="I21" s="85">
        <v>3734898</v>
      </c>
      <c r="J21" s="85">
        <v>2622917</v>
      </c>
      <c r="K21" s="85">
        <v>2033912</v>
      </c>
      <c r="L21" s="85">
        <v>12014</v>
      </c>
      <c r="M21" s="85">
        <v>51906</v>
      </c>
      <c r="N21" s="85">
        <v>294160</v>
      </c>
      <c r="O21" s="85">
        <v>187778</v>
      </c>
      <c r="P21" s="85">
        <v>43147</v>
      </c>
      <c r="Q21" s="85">
        <v>1111981</v>
      </c>
      <c r="R21" s="87">
        <v>52.9</v>
      </c>
      <c r="S21" s="87">
        <v>22.4</v>
      </c>
      <c r="T21" s="87">
        <v>678.5</v>
      </c>
      <c r="U21" s="22">
        <v>25</v>
      </c>
    </row>
    <row r="22" spans="1:21" ht="22.5" customHeight="1">
      <c r="A22">
        <v>26</v>
      </c>
      <c r="B22" t="s">
        <v>43</v>
      </c>
      <c r="F22" s="25"/>
      <c r="G22" s="2">
        <v>19</v>
      </c>
      <c r="H22" s="2">
        <v>2261</v>
      </c>
      <c r="I22" s="85">
        <v>5697991</v>
      </c>
      <c r="J22" s="85">
        <v>4456271</v>
      </c>
      <c r="K22" s="85">
        <v>2455505</v>
      </c>
      <c r="L22" s="85">
        <v>55033</v>
      </c>
      <c r="M22" s="85">
        <v>82133</v>
      </c>
      <c r="N22" s="85">
        <v>1559827</v>
      </c>
      <c r="O22" s="85">
        <v>191070</v>
      </c>
      <c r="P22" s="85">
        <v>112703</v>
      </c>
      <c r="Q22" s="85">
        <v>1241720</v>
      </c>
      <c r="R22" s="87">
        <v>58</v>
      </c>
      <c r="S22" s="87">
        <v>16.2</v>
      </c>
      <c r="T22" s="87">
        <v>549.2</v>
      </c>
      <c r="U22" s="22">
        <v>26</v>
      </c>
    </row>
    <row r="23" spans="1:21" ht="22.5" customHeight="1">
      <c r="A23">
        <v>27</v>
      </c>
      <c r="B23" t="s">
        <v>44</v>
      </c>
      <c r="F23" s="25"/>
      <c r="G23" s="2">
        <v>6</v>
      </c>
      <c r="H23" s="2">
        <v>376</v>
      </c>
      <c r="I23" s="85">
        <v>593261</v>
      </c>
      <c r="J23" s="85">
        <v>403833</v>
      </c>
      <c r="K23" s="85">
        <v>350186</v>
      </c>
      <c r="L23" s="85">
        <v>729</v>
      </c>
      <c r="M23" s="85">
        <v>3693</v>
      </c>
      <c r="N23" s="85">
        <v>40443</v>
      </c>
      <c r="O23" s="85">
        <v>7041</v>
      </c>
      <c r="P23" s="85">
        <v>1741</v>
      </c>
      <c r="Q23" s="85">
        <v>189428</v>
      </c>
      <c r="R23" s="87">
        <v>43.5</v>
      </c>
      <c r="S23" s="87">
        <v>20.4</v>
      </c>
      <c r="T23" s="87">
        <v>503.8</v>
      </c>
      <c r="U23" s="22">
        <v>27</v>
      </c>
    </row>
    <row r="24" spans="1:21" ht="22.5" customHeight="1">
      <c r="A24">
        <v>28</v>
      </c>
      <c r="B24" t="s">
        <v>45</v>
      </c>
      <c r="F24" s="25"/>
      <c r="G24" s="2">
        <v>8</v>
      </c>
      <c r="H24" s="2">
        <v>850</v>
      </c>
      <c r="I24" s="84">
        <v>1304356</v>
      </c>
      <c r="J24" s="84">
        <v>923431</v>
      </c>
      <c r="K24" s="84">
        <v>413544</v>
      </c>
      <c r="L24" s="84">
        <v>200</v>
      </c>
      <c r="M24" s="84">
        <v>23410</v>
      </c>
      <c r="N24" s="84">
        <v>485673</v>
      </c>
      <c r="O24" s="84">
        <v>604</v>
      </c>
      <c r="P24" s="85">
        <v>0</v>
      </c>
      <c r="Q24" s="84">
        <v>380925</v>
      </c>
      <c r="R24" s="88">
        <v>56.7</v>
      </c>
      <c r="S24" s="88">
        <v>23.4</v>
      </c>
      <c r="T24" s="88">
        <v>448.1</v>
      </c>
      <c r="U24" s="22">
        <v>28</v>
      </c>
    </row>
    <row r="25" spans="1:21" ht="22.5" customHeight="1">
      <c r="A25">
        <v>29</v>
      </c>
      <c r="B25" t="s">
        <v>46</v>
      </c>
      <c r="F25" s="25"/>
      <c r="G25" s="2">
        <v>12</v>
      </c>
      <c r="H25" s="2">
        <v>2990</v>
      </c>
      <c r="I25" s="85">
        <v>11028532</v>
      </c>
      <c r="J25" s="85">
        <v>8995971</v>
      </c>
      <c r="K25" s="85">
        <v>7265305</v>
      </c>
      <c r="L25" s="85">
        <v>15267</v>
      </c>
      <c r="M25" s="85">
        <v>68796</v>
      </c>
      <c r="N25" s="85">
        <v>1045063</v>
      </c>
      <c r="O25" s="85">
        <v>576660</v>
      </c>
      <c r="P25" s="85">
        <v>24880</v>
      </c>
      <c r="Q25" s="85">
        <v>2032561</v>
      </c>
      <c r="R25" s="87">
        <v>68.5</v>
      </c>
      <c r="S25" s="87">
        <v>15.5</v>
      </c>
      <c r="T25" s="87">
        <v>679.8</v>
      </c>
      <c r="U25" s="22">
        <v>29</v>
      </c>
    </row>
    <row r="26" spans="1:21" ht="22.5" customHeight="1">
      <c r="A26">
        <v>30</v>
      </c>
      <c r="B26" t="s">
        <v>47</v>
      </c>
      <c r="F26" s="25"/>
      <c r="G26" s="2">
        <v>4</v>
      </c>
      <c r="H26" s="2">
        <v>3175</v>
      </c>
      <c r="I26" s="84" t="s">
        <v>81</v>
      </c>
      <c r="J26" s="84" t="s">
        <v>81</v>
      </c>
      <c r="K26" s="84" t="s">
        <v>81</v>
      </c>
      <c r="L26" s="84" t="s">
        <v>81</v>
      </c>
      <c r="M26" s="84" t="s">
        <v>81</v>
      </c>
      <c r="N26" s="84" t="s">
        <v>81</v>
      </c>
      <c r="O26" s="84" t="s">
        <v>81</v>
      </c>
      <c r="P26" s="85">
        <v>0</v>
      </c>
      <c r="Q26" s="84" t="s">
        <v>81</v>
      </c>
      <c r="R26" s="88" t="s">
        <v>81</v>
      </c>
      <c r="S26" s="88" t="s">
        <v>81</v>
      </c>
      <c r="T26" s="88" t="s">
        <v>81</v>
      </c>
      <c r="U26" s="22">
        <v>30</v>
      </c>
    </row>
    <row r="27" spans="1:21" ht="22.5" customHeight="1">
      <c r="A27">
        <v>31</v>
      </c>
      <c r="B27" t="s">
        <v>48</v>
      </c>
      <c r="F27" s="25"/>
      <c r="G27" s="2">
        <v>9</v>
      </c>
      <c r="H27" s="2">
        <v>2725</v>
      </c>
      <c r="I27" s="85">
        <v>8858864</v>
      </c>
      <c r="J27" s="85">
        <v>7355435</v>
      </c>
      <c r="K27" s="85">
        <v>6396133</v>
      </c>
      <c r="L27" s="85">
        <v>10573</v>
      </c>
      <c r="M27" s="85">
        <v>97209</v>
      </c>
      <c r="N27" s="85">
        <v>843897</v>
      </c>
      <c r="O27" s="85">
        <v>2507</v>
      </c>
      <c r="P27" s="85">
        <v>5116</v>
      </c>
      <c r="Q27" s="85">
        <v>1503429</v>
      </c>
      <c r="R27" s="87">
        <v>63</v>
      </c>
      <c r="S27" s="87">
        <v>12.9</v>
      </c>
      <c r="T27" s="87">
        <v>551.7</v>
      </c>
      <c r="U27" s="22">
        <v>31</v>
      </c>
    </row>
    <row r="28" spans="1:21" ht="22.5" customHeight="1" thickBot="1">
      <c r="A28" s="4">
        <v>32</v>
      </c>
      <c r="B28" s="4" t="s">
        <v>49</v>
      </c>
      <c r="C28" s="4"/>
      <c r="D28" s="4"/>
      <c r="E28" s="4"/>
      <c r="F28" s="25"/>
      <c r="G28" s="52">
        <v>3</v>
      </c>
      <c r="H28" s="2">
        <v>152</v>
      </c>
      <c r="I28" s="89">
        <v>9290719</v>
      </c>
      <c r="J28" s="89">
        <v>6763325</v>
      </c>
      <c r="K28" s="89">
        <v>5740970</v>
      </c>
      <c r="L28" s="89">
        <v>5622</v>
      </c>
      <c r="M28" s="89">
        <v>64055</v>
      </c>
      <c r="N28" s="89">
        <v>394137</v>
      </c>
      <c r="O28" s="89">
        <v>554318</v>
      </c>
      <c r="P28" s="89">
        <v>4223</v>
      </c>
      <c r="Q28" s="89">
        <v>2527394</v>
      </c>
      <c r="R28" s="88" t="s">
        <v>81</v>
      </c>
      <c r="S28" s="88" t="s">
        <v>81</v>
      </c>
      <c r="T28" s="88" t="s">
        <v>81</v>
      </c>
      <c r="U28" s="22">
        <v>32</v>
      </c>
    </row>
    <row r="29" spans="1:21" ht="22.5" customHeight="1" thickTop="1">
      <c r="A29" s="103"/>
      <c r="B29" s="59" t="s">
        <v>52</v>
      </c>
      <c r="C29" s="103">
        <v>30</v>
      </c>
      <c r="D29" s="103" t="s">
        <v>50</v>
      </c>
      <c r="E29" s="103">
        <v>49</v>
      </c>
      <c r="F29" s="104" t="s">
        <v>51</v>
      </c>
      <c r="G29" s="94">
        <v>52</v>
      </c>
      <c r="H29" s="94">
        <v>2034</v>
      </c>
      <c r="I29" s="94">
        <v>4919940</v>
      </c>
      <c r="J29" s="94">
        <v>3870940</v>
      </c>
      <c r="K29" s="94">
        <v>2767177</v>
      </c>
      <c r="L29" s="94">
        <v>44825</v>
      </c>
      <c r="M29" s="94">
        <v>72837</v>
      </c>
      <c r="N29" s="94">
        <v>316886</v>
      </c>
      <c r="O29" s="94">
        <v>79335</v>
      </c>
      <c r="P29" s="94">
        <v>589880</v>
      </c>
      <c r="Q29" s="94">
        <v>1049000</v>
      </c>
      <c r="R29" s="105">
        <v>67.4</v>
      </c>
      <c r="S29" s="105">
        <v>18.3</v>
      </c>
      <c r="T29" s="105">
        <v>515.7</v>
      </c>
      <c r="U29" s="57" t="s">
        <v>64</v>
      </c>
    </row>
    <row r="30" spans="1:21" ht="22.5" customHeight="1">
      <c r="A30" s="4"/>
      <c r="B30" s="23" t="s">
        <v>53</v>
      </c>
      <c r="C30" s="4">
        <v>50</v>
      </c>
      <c r="D30" s="4" t="s">
        <v>50</v>
      </c>
      <c r="E30" s="4">
        <v>99</v>
      </c>
      <c r="F30" s="25" t="s">
        <v>51</v>
      </c>
      <c r="G30" s="52">
        <v>64</v>
      </c>
      <c r="H30" s="52">
        <v>4362</v>
      </c>
      <c r="I30" s="52">
        <v>10657659</v>
      </c>
      <c r="J30" s="52">
        <v>8594869</v>
      </c>
      <c r="K30" s="52">
        <v>6609754</v>
      </c>
      <c r="L30" s="52">
        <v>61326</v>
      </c>
      <c r="M30" s="52">
        <v>151419</v>
      </c>
      <c r="N30" s="52">
        <v>1047632</v>
      </c>
      <c r="O30" s="52">
        <v>78326</v>
      </c>
      <c r="P30" s="52">
        <v>646412</v>
      </c>
      <c r="Q30" s="52">
        <v>2062790</v>
      </c>
      <c r="R30" s="60">
        <v>59.3</v>
      </c>
      <c r="S30" s="60">
        <v>14.2</v>
      </c>
      <c r="T30" s="60">
        <v>472.9</v>
      </c>
      <c r="U30" s="22" t="s">
        <v>65</v>
      </c>
    </row>
    <row r="31" spans="1:21" ht="22.5" customHeight="1">
      <c r="A31" s="4"/>
      <c r="B31" s="23" t="s">
        <v>54</v>
      </c>
      <c r="C31" s="4">
        <v>100</v>
      </c>
      <c r="D31" s="4" t="s">
        <v>50</v>
      </c>
      <c r="E31" s="4">
        <v>299</v>
      </c>
      <c r="F31" s="25" t="s">
        <v>51</v>
      </c>
      <c r="G31" s="52">
        <v>47</v>
      </c>
      <c r="H31" s="52">
        <v>8158</v>
      </c>
      <c r="I31" s="52">
        <v>26004790</v>
      </c>
      <c r="J31" s="52">
        <v>21715601</v>
      </c>
      <c r="K31" s="52">
        <v>15427507</v>
      </c>
      <c r="L31" s="52">
        <v>787992</v>
      </c>
      <c r="M31" s="52">
        <v>965800</v>
      </c>
      <c r="N31" s="52">
        <v>3085027</v>
      </c>
      <c r="O31" s="52">
        <v>698912</v>
      </c>
      <c r="P31" s="52">
        <v>750363</v>
      </c>
      <c r="Q31" s="52">
        <v>4289189</v>
      </c>
      <c r="R31" s="60">
        <v>62</v>
      </c>
      <c r="S31" s="60">
        <v>12.2</v>
      </c>
      <c r="T31" s="60">
        <v>525.8</v>
      </c>
      <c r="U31" s="22" t="s">
        <v>66</v>
      </c>
    </row>
    <row r="32" spans="1:21" ht="22.5" customHeight="1">
      <c r="A32" s="4"/>
      <c r="B32" s="23" t="s">
        <v>55</v>
      </c>
      <c r="C32" s="4">
        <v>300</v>
      </c>
      <c r="D32" s="4" t="s">
        <v>50</v>
      </c>
      <c r="E32" s="4">
        <v>499</v>
      </c>
      <c r="F32" s="25" t="s">
        <v>51</v>
      </c>
      <c r="G32" s="52">
        <v>8</v>
      </c>
      <c r="H32" s="52">
        <v>3208</v>
      </c>
      <c r="I32" s="52">
        <v>8391414</v>
      </c>
      <c r="J32" s="52">
        <v>6453562</v>
      </c>
      <c r="K32" s="52">
        <v>3928762</v>
      </c>
      <c r="L32" s="52">
        <v>335378</v>
      </c>
      <c r="M32" s="52">
        <v>245445</v>
      </c>
      <c r="N32" s="52">
        <v>603070</v>
      </c>
      <c r="O32" s="52">
        <v>167274</v>
      </c>
      <c r="P32" s="52">
        <v>1173633</v>
      </c>
      <c r="Q32" s="52">
        <v>1937852</v>
      </c>
      <c r="R32" s="60">
        <v>50.2</v>
      </c>
      <c r="S32" s="60">
        <v>15.1</v>
      </c>
      <c r="T32" s="60">
        <v>604.1</v>
      </c>
      <c r="U32" s="22" t="s">
        <v>67</v>
      </c>
    </row>
    <row r="33" spans="1:21" ht="22.5" customHeight="1">
      <c r="A33" s="5"/>
      <c r="B33" s="24" t="s">
        <v>56</v>
      </c>
      <c r="C33" s="5">
        <v>500</v>
      </c>
      <c r="D33" s="5" t="s">
        <v>57</v>
      </c>
      <c r="E33" s="5"/>
      <c r="F33" s="26"/>
      <c r="G33" s="27">
        <v>10</v>
      </c>
      <c r="H33" s="27">
        <v>10072</v>
      </c>
      <c r="I33" s="27">
        <v>38298416</v>
      </c>
      <c r="J33" s="27">
        <v>31639421</v>
      </c>
      <c r="K33" s="27">
        <v>26001139</v>
      </c>
      <c r="L33" s="27">
        <v>602573</v>
      </c>
      <c r="M33" s="27">
        <v>1267418</v>
      </c>
      <c r="N33" s="27">
        <v>2380819</v>
      </c>
      <c r="O33" s="27">
        <v>1387472</v>
      </c>
      <c r="P33" s="27">
        <v>0</v>
      </c>
      <c r="Q33" s="27">
        <v>6658995</v>
      </c>
      <c r="R33" s="56">
        <v>61.8</v>
      </c>
      <c r="S33" s="56">
        <v>13</v>
      </c>
      <c r="T33" s="56">
        <v>661.1</v>
      </c>
      <c r="U33" s="28" t="s">
        <v>68</v>
      </c>
    </row>
    <row r="35" ht="13.5">
      <c r="A35" t="s">
        <v>155</v>
      </c>
    </row>
  </sheetData>
  <sheetProtection/>
  <mergeCells count="7">
    <mergeCell ref="A2:F3"/>
    <mergeCell ref="G2:G3"/>
    <mergeCell ref="H2:H3"/>
    <mergeCell ref="T2:T3"/>
    <mergeCell ref="S2:S3"/>
    <mergeCell ref="R2:R3"/>
    <mergeCell ref="Q2:Q3"/>
  </mergeCells>
  <printOptions verticalCentered="1"/>
  <pageMargins left="0.5905511811023623" right="0.5905511811023623" top="0.7874015748031497" bottom="0.3937007874015748" header="0.5118110236220472" footer="0.1968503937007874"/>
  <pageSetup firstPageNumber="32" useFirstPageNumber="1" fitToWidth="2" horizontalDpi="600" verticalDpi="600" orientation="portrait" paperSize="9" scale="85" r:id="rId1"/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T33"/>
  <sheetViews>
    <sheetView zoomScale="85" zoomScaleNormal="85" zoomScaleSheetLayoutView="75" zoomScalePageLayoutView="0" workbookViewId="0" topLeftCell="A1">
      <pane xSplit="7" ySplit="4" topLeftCell="H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625" style="0" customWidth="1"/>
    <col min="2" max="2" width="10.625" style="0" customWidth="1"/>
    <col min="3" max="3" width="5.125" style="0" customWidth="1"/>
    <col min="4" max="4" width="3.125" style="0" customWidth="1"/>
    <col min="5" max="5" width="5.125" style="0" customWidth="1"/>
    <col min="6" max="6" width="3.125" style="0" customWidth="1"/>
    <col min="7" max="7" width="9.25390625" style="0" bestFit="1" customWidth="1"/>
    <col min="8" max="9" width="14.625" style="0" customWidth="1"/>
    <col min="10" max="10" width="10.625" style="0" customWidth="1"/>
    <col min="11" max="12" width="12.50390625" style="0" bestFit="1" customWidth="1"/>
    <col min="13" max="13" width="9.25390625" style="0" customWidth="1"/>
    <col min="14" max="15" width="12.50390625" style="0" bestFit="1" customWidth="1"/>
    <col min="16" max="16" width="9.25390625" style="0" customWidth="1"/>
    <col min="17" max="18" width="12.50390625" style="0" customWidth="1"/>
    <col min="19" max="19" width="9.25390625" style="0" customWidth="1"/>
    <col min="20" max="20" width="5.75390625" style="0" bestFit="1" customWidth="1"/>
  </cols>
  <sheetData>
    <row r="1" spans="1:19" ht="24.75" customHeight="1">
      <c r="A1" t="s">
        <v>278</v>
      </c>
      <c r="L1" t="s">
        <v>284</v>
      </c>
      <c r="S1" s="45" t="s">
        <v>87</v>
      </c>
    </row>
    <row r="2" spans="1:20" ht="21" customHeight="1">
      <c r="A2" s="166" t="s">
        <v>3</v>
      </c>
      <c r="B2" s="166"/>
      <c r="C2" s="166"/>
      <c r="D2" s="166"/>
      <c r="E2" s="166"/>
      <c r="F2" s="167"/>
      <c r="G2" s="164" t="s">
        <v>78</v>
      </c>
      <c r="H2" s="13"/>
      <c r="I2" s="18" t="s">
        <v>127</v>
      </c>
      <c r="J2" s="15"/>
      <c r="K2" s="13"/>
      <c r="L2" s="18" t="s">
        <v>128</v>
      </c>
      <c r="M2" s="15"/>
      <c r="N2" s="13"/>
      <c r="O2" s="18" t="s">
        <v>129</v>
      </c>
      <c r="P2" s="15"/>
      <c r="Q2" s="13"/>
      <c r="R2" s="18" t="s">
        <v>130</v>
      </c>
      <c r="S2" s="15"/>
      <c r="T2" s="3"/>
    </row>
    <row r="3" spans="1:20" ht="27" customHeight="1">
      <c r="A3" s="170"/>
      <c r="B3" s="170"/>
      <c r="C3" s="170"/>
      <c r="D3" s="170"/>
      <c r="E3" s="170"/>
      <c r="F3" s="171"/>
      <c r="G3" s="165"/>
      <c r="H3" s="58" t="s">
        <v>131</v>
      </c>
      <c r="I3" s="8" t="s">
        <v>132</v>
      </c>
      <c r="J3" s="54" t="s">
        <v>159</v>
      </c>
      <c r="K3" s="8" t="s">
        <v>131</v>
      </c>
      <c r="L3" s="8" t="s">
        <v>132</v>
      </c>
      <c r="M3" s="54" t="s">
        <v>159</v>
      </c>
      <c r="N3" s="8" t="s">
        <v>131</v>
      </c>
      <c r="O3" s="8" t="s">
        <v>132</v>
      </c>
      <c r="P3" s="54" t="s">
        <v>159</v>
      </c>
      <c r="Q3" s="8" t="s">
        <v>131</v>
      </c>
      <c r="R3" s="8" t="s">
        <v>132</v>
      </c>
      <c r="S3" s="54" t="s">
        <v>159</v>
      </c>
      <c r="T3" s="43" t="s">
        <v>22</v>
      </c>
    </row>
    <row r="4" spans="2:20" ht="22.5" customHeight="1">
      <c r="B4" t="s">
        <v>25</v>
      </c>
      <c r="F4" s="10"/>
      <c r="G4" s="2">
        <v>181</v>
      </c>
      <c r="H4" s="2">
        <v>19672642</v>
      </c>
      <c r="I4" s="2">
        <v>18925576</v>
      </c>
      <c r="J4" s="55">
        <v>96.2</v>
      </c>
      <c r="K4" s="2">
        <v>6068495</v>
      </c>
      <c r="L4" s="2">
        <v>5934023</v>
      </c>
      <c r="M4" s="55">
        <v>97.8</v>
      </c>
      <c r="N4" s="2">
        <v>5192868</v>
      </c>
      <c r="O4" s="2">
        <v>5213489</v>
      </c>
      <c r="P4" s="55">
        <v>100.4</v>
      </c>
      <c r="Q4" s="2">
        <v>8411279</v>
      </c>
      <c r="R4" s="2">
        <v>7778064</v>
      </c>
      <c r="S4" s="55">
        <v>92.5</v>
      </c>
      <c r="T4" s="22" t="s">
        <v>69</v>
      </c>
    </row>
    <row r="5" spans="1:20" ht="22.5" customHeight="1">
      <c r="A5">
        <v>9</v>
      </c>
      <c r="B5" t="s">
        <v>26</v>
      </c>
      <c r="F5" s="25"/>
      <c r="G5" s="2">
        <v>8</v>
      </c>
      <c r="H5" s="2">
        <v>17440</v>
      </c>
      <c r="I5" s="2">
        <v>20309</v>
      </c>
      <c r="J5" s="55">
        <v>116.5</v>
      </c>
      <c r="K5" s="2">
        <v>7249</v>
      </c>
      <c r="L5" s="2">
        <v>11136</v>
      </c>
      <c r="M5" s="55">
        <v>153.6</v>
      </c>
      <c r="N5" s="2">
        <v>9111</v>
      </c>
      <c r="O5" s="2">
        <v>8225</v>
      </c>
      <c r="P5" s="55">
        <v>90.3</v>
      </c>
      <c r="Q5" s="2">
        <v>1080</v>
      </c>
      <c r="R5" s="2">
        <v>948</v>
      </c>
      <c r="S5" s="55">
        <v>87.8</v>
      </c>
      <c r="T5" s="22">
        <v>9</v>
      </c>
    </row>
    <row r="6" spans="1:20" ht="22.5" customHeight="1">
      <c r="A6">
        <v>10</v>
      </c>
      <c r="B6" t="s">
        <v>27</v>
      </c>
      <c r="F6" s="25"/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2">
        <v>10</v>
      </c>
    </row>
    <row r="7" spans="1:20" ht="22.5" customHeight="1">
      <c r="A7">
        <v>11</v>
      </c>
      <c r="B7" t="s">
        <v>28</v>
      </c>
      <c r="F7" s="25"/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2">
        <v>11</v>
      </c>
    </row>
    <row r="8" spans="1:20" ht="22.5" customHeight="1">
      <c r="A8">
        <v>12</v>
      </c>
      <c r="B8" t="s">
        <v>29</v>
      </c>
      <c r="F8" s="25"/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2">
        <v>12</v>
      </c>
    </row>
    <row r="9" spans="1:20" ht="22.5" customHeight="1">
      <c r="A9">
        <v>13</v>
      </c>
      <c r="B9" t="s">
        <v>30</v>
      </c>
      <c r="F9" s="25"/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2">
        <v>13</v>
      </c>
    </row>
    <row r="10" spans="1:20" ht="22.5" customHeight="1">
      <c r="A10">
        <v>14</v>
      </c>
      <c r="B10" t="s">
        <v>31</v>
      </c>
      <c r="F10" s="25"/>
      <c r="G10" s="2">
        <v>7</v>
      </c>
      <c r="H10" s="2">
        <v>300496</v>
      </c>
      <c r="I10" s="2">
        <v>311004</v>
      </c>
      <c r="J10" s="55">
        <v>103.5</v>
      </c>
      <c r="K10" s="2">
        <v>100581</v>
      </c>
      <c r="L10" s="2">
        <v>123318</v>
      </c>
      <c r="M10" s="55">
        <v>122.6</v>
      </c>
      <c r="N10" s="2">
        <v>128400</v>
      </c>
      <c r="O10" s="2">
        <v>99949</v>
      </c>
      <c r="P10" s="55">
        <v>77.8</v>
      </c>
      <c r="Q10" s="2">
        <v>71515</v>
      </c>
      <c r="R10" s="2">
        <v>87737</v>
      </c>
      <c r="S10" s="55">
        <v>122.7</v>
      </c>
      <c r="T10" s="22">
        <v>14</v>
      </c>
    </row>
    <row r="11" spans="1:20" ht="22.5" customHeight="1">
      <c r="A11">
        <v>15</v>
      </c>
      <c r="B11" t="s">
        <v>32</v>
      </c>
      <c r="F11" s="25"/>
      <c r="G11" s="2">
        <v>3</v>
      </c>
      <c r="H11" s="2">
        <v>46715</v>
      </c>
      <c r="I11" s="2">
        <v>41348</v>
      </c>
      <c r="J11" s="55">
        <v>88.5</v>
      </c>
      <c r="K11" s="2">
        <v>30198</v>
      </c>
      <c r="L11" s="2">
        <v>27814</v>
      </c>
      <c r="M11" s="55">
        <v>92.1</v>
      </c>
      <c r="N11" s="2">
        <v>4590</v>
      </c>
      <c r="O11" s="2">
        <v>2884</v>
      </c>
      <c r="P11" s="55">
        <v>62.8</v>
      </c>
      <c r="Q11" s="2">
        <v>11927</v>
      </c>
      <c r="R11" s="2">
        <v>10650</v>
      </c>
      <c r="S11" s="55">
        <v>89.3</v>
      </c>
      <c r="T11" s="22">
        <v>15</v>
      </c>
    </row>
    <row r="12" spans="1:20" ht="22.5" customHeight="1">
      <c r="A12">
        <v>16</v>
      </c>
      <c r="B12" t="s">
        <v>33</v>
      </c>
      <c r="F12" s="25"/>
      <c r="G12" s="2">
        <v>19</v>
      </c>
      <c r="H12" s="2">
        <v>2321099</v>
      </c>
      <c r="I12" s="2">
        <v>2152633</v>
      </c>
      <c r="J12" s="55">
        <v>92.7</v>
      </c>
      <c r="K12" s="2">
        <v>1224675</v>
      </c>
      <c r="L12" s="2">
        <v>1155442</v>
      </c>
      <c r="M12" s="55">
        <v>94.3</v>
      </c>
      <c r="N12" s="2">
        <v>589262</v>
      </c>
      <c r="O12" s="2">
        <v>603278</v>
      </c>
      <c r="P12" s="55">
        <v>102.4</v>
      </c>
      <c r="Q12" s="2">
        <v>507162</v>
      </c>
      <c r="R12" s="2">
        <v>393913</v>
      </c>
      <c r="S12" s="55">
        <v>77.7</v>
      </c>
      <c r="T12" s="22">
        <v>16</v>
      </c>
    </row>
    <row r="13" spans="1:20" ht="22.5" customHeight="1">
      <c r="A13">
        <v>17</v>
      </c>
      <c r="B13" t="s">
        <v>34</v>
      </c>
      <c r="F13" s="25"/>
      <c r="G13" s="2">
        <v>1</v>
      </c>
      <c r="H13" s="35" t="s">
        <v>81</v>
      </c>
      <c r="I13" s="2">
        <v>0</v>
      </c>
      <c r="J13" s="35" t="s">
        <v>81</v>
      </c>
      <c r="K13" s="35" t="s">
        <v>81</v>
      </c>
      <c r="L13" s="2">
        <v>0</v>
      </c>
      <c r="M13" s="35" t="s">
        <v>81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2">
        <v>17</v>
      </c>
    </row>
    <row r="14" spans="1:20" ht="22.5" customHeight="1">
      <c r="A14">
        <v>18</v>
      </c>
      <c r="B14" t="s">
        <v>35</v>
      </c>
      <c r="F14" s="25"/>
      <c r="G14" s="2">
        <v>10</v>
      </c>
      <c r="H14" s="2">
        <v>401878</v>
      </c>
      <c r="I14" s="2">
        <v>406220</v>
      </c>
      <c r="J14" s="55">
        <v>101.1</v>
      </c>
      <c r="K14" s="2">
        <v>210916</v>
      </c>
      <c r="L14" s="2">
        <v>231966</v>
      </c>
      <c r="M14" s="55">
        <v>110</v>
      </c>
      <c r="N14" s="2">
        <v>84237</v>
      </c>
      <c r="O14" s="2">
        <v>79507</v>
      </c>
      <c r="P14" s="55">
        <v>94.4</v>
      </c>
      <c r="Q14" s="2">
        <v>106725</v>
      </c>
      <c r="R14" s="2">
        <v>94747</v>
      </c>
      <c r="S14" s="55">
        <v>88.8</v>
      </c>
      <c r="T14" s="22">
        <v>18</v>
      </c>
    </row>
    <row r="15" spans="1:20" ht="22.5" customHeight="1">
      <c r="A15">
        <v>19</v>
      </c>
      <c r="B15" t="s">
        <v>36</v>
      </c>
      <c r="F15" s="25"/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2">
        <v>19</v>
      </c>
    </row>
    <row r="16" spans="1:20" ht="22.5" customHeight="1">
      <c r="A16">
        <v>20</v>
      </c>
      <c r="B16" t="s">
        <v>37</v>
      </c>
      <c r="F16" s="25"/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2">
        <v>20</v>
      </c>
    </row>
    <row r="17" spans="1:20" ht="22.5" customHeight="1">
      <c r="A17">
        <v>21</v>
      </c>
      <c r="B17" t="s">
        <v>38</v>
      </c>
      <c r="F17" s="25"/>
      <c r="G17" s="2">
        <v>8</v>
      </c>
      <c r="H17" s="2">
        <v>457217</v>
      </c>
      <c r="I17" s="2">
        <v>427120</v>
      </c>
      <c r="J17" s="55">
        <v>93.4</v>
      </c>
      <c r="K17" s="2">
        <v>52538</v>
      </c>
      <c r="L17" s="2">
        <v>41998</v>
      </c>
      <c r="M17" s="55">
        <v>79.9</v>
      </c>
      <c r="N17" s="2">
        <v>58332</v>
      </c>
      <c r="O17" s="2">
        <v>47828</v>
      </c>
      <c r="P17" s="55">
        <v>82</v>
      </c>
      <c r="Q17" s="2">
        <v>346347</v>
      </c>
      <c r="R17" s="2">
        <v>337294</v>
      </c>
      <c r="S17" s="55">
        <v>97.4</v>
      </c>
      <c r="T17" s="22">
        <v>21</v>
      </c>
    </row>
    <row r="18" spans="1:20" ht="22.5" customHeight="1">
      <c r="A18">
        <v>22</v>
      </c>
      <c r="B18" t="s">
        <v>39</v>
      </c>
      <c r="F18" s="25"/>
      <c r="G18" s="2">
        <v>23</v>
      </c>
      <c r="H18" s="2">
        <v>4331445</v>
      </c>
      <c r="I18" s="2">
        <v>4218659</v>
      </c>
      <c r="J18" s="55">
        <v>97.4</v>
      </c>
      <c r="K18" s="2">
        <v>1854241</v>
      </c>
      <c r="L18" s="2">
        <v>1759318</v>
      </c>
      <c r="M18" s="55">
        <v>94.9</v>
      </c>
      <c r="N18" s="2">
        <v>1182040</v>
      </c>
      <c r="O18" s="2">
        <v>1050782</v>
      </c>
      <c r="P18" s="55">
        <v>88.9</v>
      </c>
      <c r="Q18" s="2">
        <v>1295164</v>
      </c>
      <c r="R18" s="2">
        <v>1408559</v>
      </c>
      <c r="S18" s="55">
        <v>108.8</v>
      </c>
      <c r="T18" s="22">
        <v>22</v>
      </c>
    </row>
    <row r="19" spans="1:20" ht="22.5" customHeight="1">
      <c r="A19">
        <v>23</v>
      </c>
      <c r="B19" t="s">
        <v>40</v>
      </c>
      <c r="F19" s="25"/>
      <c r="G19" s="2">
        <v>6</v>
      </c>
      <c r="H19" s="2">
        <v>2569774</v>
      </c>
      <c r="I19" s="2">
        <v>2502214</v>
      </c>
      <c r="J19" s="55">
        <v>97.4</v>
      </c>
      <c r="K19" s="2">
        <v>1422237</v>
      </c>
      <c r="L19" s="2">
        <v>1323837</v>
      </c>
      <c r="M19" s="55">
        <v>93.1</v>
      </c>
      <c r="N19" s="2">
        <v>465699</v>
      </c>
      <c r="O19" s="2">
        <v>636088</v>
      </c>
      <c r="P19" s="55">
        <v>136.6</v>
      </c>
      <c r="Q19" s="2">
        <v>681838</v>
      </c>
      <c r="R19" s="2">
        <v>542289</v>
      </c>
      <c r="S19" s="55">
        <v>79.5</v>
      </c>
      <c r="T19" s="22">
        <v>23</v>
      </c>
    </row>
    <row r="20" spans="1:20" ht="22.5" customHeight="1">
      <c r="A20">
        <v>24</v>
      </c>
      <c r="B20" t="s">
        <v>41</v>
      </c>
      <c r="F20" s="25"/>
      <c r="G20" s="2">
        <v>25</v>
      </c>
      <c r="H20" s="2">
        <v>652531</v>
      </c>
      <c r="I20" s="2">
        <v>589391</v>
      </c>
      <c r="J20" s="55">
        <v>90.3</v>
      </c>
      <c r="K20" s="2">
        <v>186723</v>
      </c>
      <c r="L20" s="2">
        <v>170273</v>
      </c>
      <c r="M20" s="55">
        <v>91.2</v>
      </c>
      <c r="N20" s="2">
        <v>250747</v>
      </c>
      <c r="O20" s="2">
        <v>228179</v>
      </c>
      <c r="P20" s="55">
        <v>91</v>
      </c>
      <c r="Q20" s="2">
        <v>215061</v>
      </c>
      <c r="R20" s="2">
        <v>190939</v>
      </c>
      <c r="S20" s="55">
        <v>88.8</v>
      </c>
      <c r="T20" s="22">
        <v>24</v>
      </c>
    </row>
    <row r="21" spans="1:20" ht="22.5" customHeight="1">
      <c r="A21">
        <v>25</v>
      </c>
      <c r="B21" t="s">
        <v>42</v>
      </c>
      <c r="F21" s="25"/>
      <c r="G21" s="2">
        <v>10</v>
      </c>
      <c r="H21" s="2">
        <v>837661</v>
      </c>
      <c r="I21" s="2">
        <v>1040613</v>
      </c>
      <c r="J21" s="55">
        <v>124.2</v>
      </c>
      <c r="K21" s="2">
        <v>150132</v>
      </c>
      <c r="L21" s="2">
        <v>359364</v>
      </c>
      <c r="M21" s="55">
        <v>239.4</v>
      </c>
      <c r="N21" s="2">
        <v>286259</v>
      </c>
      <c r="O21" s="2">
        <v>293564</v>
      </c>
      <c r="P21" s="55">
        <v>102.6</v>
      </c>
      <c r="Q21" s="2">
        <v>401270</v>
      </c>
      <c r="R21" s="2">
        <v>387685</v>
      </c>
      <c r="S21" s="55">
        <v>96.6</v>
      </c>
      <c r="T21" s="22">
        <v>25</v>
      </c>
    </row>
    <row r="22" spans="1:20" ht="22.5" customHeight="1">
      <c r="A22">
        <v>26</v>
      </c>
      <c r="B22" t="s">
        <v>43</v>
      </c>
      <c r="F22" s="25"/>
      <c r="G22" s="2">
        <v>19</v>
      </c>
      <c r="H22" s="2">
        <v>1188187</v>
      </c>
      <c r="I22" s="2">
        <v>1005873</v>
      </c>
      <c r="J22" s="55">
        <v>84.7</v>
      </c>
      <c r="K22" s="2">
        <v>323848</v>
      </c>
      <c r="L22" s="2">
        <v>277718</v>
      </c>
      <c r="M22" s="55">
        <v>85.8</v>
      </c>
      <c r="N22" s="2">
        <v>199269</v>
      </c>
      <c r="O22" s="2">
        <v>196643</v>
      </c>
      <c r="P22" s="55">
        <v>98.7</v>
      </c>
      <c r="Q22" s="2">
        <v>665070</v>
      </c>
      <c r="R22" s="2">
        <v>531512</v>
      </c>
      <c r="S22" s="55">
        <v>79.9</v>
      </c>
      <c r="T22" s="22">
        <v>26</v>
      </c>
    </row>
    <row r="23" spans="1:20" ht="22.5" customHeight="1">
      <c r="A23">
        <v>27</v>
      </c>
      <c r="B23" t="s">
        <v>44</v>
      </c>
      <c r="F23" s="25"/>
      <c r="G23" s="2">
        <v>6</v>
      </c>
      <c r="H23" s="2">
        <v>57009</v>
      </c>
      <c r="I23" s="2">
        <v>53339</v>
      </c>
      <c r="J23" s="55">
        <v>93.6</v>
      </c>
      <c r="K23" s="2">
        <v>20115</v>
      </c>
      <c r="L23" s="2">
        <v>15819</v>
      </c>
      <c r="M23" s="55">
        <v>78.6</v>
      </c>
      <c r="N23" s="2">
        <v>35890</v>
      </c>
      <c r="O23" s="2">
        <v>36642</v>
      </c>
      <c r="P23" s="55">
        <v>102.1</v>
      </c>
      <c r="Q23" s="2">
        <v>1004</v>
      </c>
      <c r="R23" s="2">
        <v>878</v>
      </c>
      <c r="S23" s="55">
        <v>87.5</v>
      </c>
      <c r="T23" s="22">
        <v>27</v>
      </c>
    </row>
    <row r="24" spans="1:20" ht="22.5" customHeight="1">
      <c r="A24">
        <v>28</v>
      </c>
      <c r="B24" t="s">
        <v>45</v>
      </c>
      <c r="F24" s="25"/>
      <c r="G24" s="2">
        <v>8</v>
      </c>
      <c r="H24" s="35">
        <v>109770</v>
      </c>
      <c r="I24" s="35">
        <v>105108</v>
      </c>
      <c r="J24" s="106">
        <v>95.8</v>
      </c>
      <c r="K24" s="35">
        <v>32713</v>
      </c>
      <c r="L24" s="35">
        <v>26233</v>
      </c>
      <c r="M24" s="106">
        <v>80.2</v>
      </c>
      <c r="N24" s="35">
        <v>12986</v>
      </c>
      <c r="O24" s="35">
        <v>18703</v>
      </c>
      <c r="P24" s="106">
        <v>144</v>
      </c>
      <c r="Q24" s="35">
        <v>64071</v>
      </c>
      <c r="R24" s="35">
        <v>60172</v>
      </c>
      <c r="S24" s="106">
        <v>93.9</v>
      </c>
      <c r="T24" s="22">
        <v>28</v>
      </c>
    </row>
    <row r="25" spans="1:20" ht="22.5" customHeight="1">
      <c r="A25">
        <v>29</v>
      </c>
      <c r="B25" t="s">
        <v>46</v>
      </c>
      <c r="F25" s="25"/>
      <c r="G25" s="2">
        <v>12</v>
      </c>
      <c r="H25" s="2">
        <v>2034643</v>
      </c>
      <c r="I25" s="2">
        <v>1738621</v>
      </c>
      <c r="J25" s="55">
        <v>85.5</v>
      </c>
      <c r="K25" s="2">
        <v>65264</v>
      </c>
      <c r="L25" s="2">
        <v>23772</v>
      </c>
      <c r="M25" s="55">
        <v>36.4</v>
      </c>
      <c r="N25" s="2">
        <v>565555</v>
      </c>
      <c r="O25" s="2">
        <v>657354</v>
      </c>
      <c r="P25" s="55">
        <v>116.2</v>
      </c>
      <c r="Q25" s="2">
        <v>1403824</v>
      </c>
      <c r="R25" s="2">
        <v>1057495</v>
      </c>
      <c r="S25" s="55">
        <v>75.3</v>
      </c>
      <c r="T25" s="22">
        <v>29</v>
      </c>
    </row>
    <row r="26" spans="1:20" ht="22.5" customHeight="1">
      <c r="A26">
        <v>30</v>
      </c>
      <c r="B26" t="s">
        <v>47</v>
      </c>
      <c r="F26" s="25"/>
      <c r="G26" s="2">
        <v>4</v>
      </c>
      <c r="H26" s="35" t="s">
        <v>81</v>
      </c>
      <c r="I26" s="35" t="s">
        <v>81</v>
      </c>
      <c r="J26" s="106" t="s">
        <v>81</v>
      </c>
      <c r="K26" s="35" t="s">
        <v>81</v>
      </c>
      <c r="L26" s="35" t="s">
        <v>81</v>
      </c>
      <c r="M26" s="106" t="s">
        <v>81</v>
      </c>
      <c r="N26" s="35" t="s">
        <v>81</v>
      </c>
      <c r="O26" s="35" t="s">
        <v>81</v>
      </c>
      <c r="P26" s="106" t="s">
        <v>81</v>
      </c>
      <c r="Q26" s="35" t="s">
        <v>81</v>
      </c>
      <c r="R26" s="35" t="s">
        <v>81</v>
      </c>
      <c r="S26" s="106" t="s">
        <v>81</v>
      </c>
      <c r="T26" s="22">
        <v>30</v>
      </c>
    </row>
    <row r="27" spans="1:20" ht="22.5" customHeight="1">
      <c r="A27">
        <v>31</v>
      </c>
      <c r="B27" t="s">
        <v>48</v>
      </c>
      <c r="F27" s="25"/>
      <c r="G27" s="2">
        <v>9</v>
      </c>
      <c r="H27" s="2">
        <v>2703334</v>
      </c>
      <c r="I27" s="2">
        <v>2631523</v>
      </c>
      <c r="J27" s="55">
        <v>97.3</v>
      </c>
      <c r="K27" s="2">
        <v>268113</v>
      </c>
      <c r="L27" s="2">
        <v>235591</v>
      </c>
      <c r="M27" s="55">
        <v>87.9</v>
      </c>
      <c r="N27" s="2">
        <v>870003</v>
      </c>
      <c r="O27" s="2">
        <v>870424</v>
      </c>
      <c r="P27" s="55">
        <v>100</v>
      </c>
      <c r="Q27" s="2">
        <v>1565218</v>
      </c>
      <c r="R27" s="2">
        <v>1525508</v>
      </c>
      <c r="S27" s="55">
        <v>97.5</v>
      </c>
      <c r="T27" s="22">
        <v>31</v>
      </c>
    </row>
    <row r="28" spans="1:20" ht="22.5" customHeight="1" thickBot="1">
      <c r="A28" s="29">
        <v>32</v>
      </c>
      <c r="B28" s="29" t="s">
        <v>49</v>
      </c>
      <c r="C28" s="29"/>
      <c r="D28" s="29"/>
      <c r="E28" s="29"/>
      <c r="F28" s="30"/>
      <c r="G28" s="31">
        <v>3</v>
      </c>
      <c r="H28" s="40">
        <v>1643443</v>
      </c>
      <c r="I28" s="40">
        <v>1681601</v>
      </c>
      <c r="J28" s="70" t="s">
        <v>81</v>
      </c>
      <c r="K28" s="40">
        <v>118952</v>
      </c>
      <c r="L28" s="40">
        <v>150424</v>
      </c>
      <c r="M28" s="70" t="s">
        <v>81</v>
      </c>
      <c r="N28" s="40">
        <v>450488</v>
      </c>
      <c r="O28" s="40">
        <v>383439</v>
      </c>
      <c r="P28" s="64" t="s">
        <v>81</v>
      </c>
      <c r="Q28" s="40">
        <v>1074003</v>
      </c>
      <c r="R28" s="40">
        <v>1147738</v>
      </c>
      <c r="S28" s="70" t="s">
        <v>81</v>
      </c>
      <c r="T28" s="32">
        <v>32</v>
      </c>
    </row>
    <row r="29" spans="2:20" ht="22.5" customHeight="1" thickTop="1">
      <c r="B29" s="59" t="s">
        <v>52</v>
      </c>
      <c r="C29">
        <v>30</v>
      </c>
      <c r="D29" t="s">
        <v>50</v>
      </c>
      <c r="E29">
        <v>49</v>
      </c>
      <c r="F29" s="25" t="s">
        <v>51</v>
      </c>
      <c r="G29" s="2">
        <v>52</v>
      </c>
      <c r="H29" s="2">
        <v>757898</v>
      </c>
      <c r="I29" s="2">
        <v>661776</v>
      </c>
      <c r="J29" s="55">
        <v>87.3</v>
      </c>
      <c r="K29" s="2">
        <v>273869</v>
      </c>
      <c r="L29" s="2">
        <v>247711</v>
      </c>
      <c r="M29" s="55">
        <v>90.4</v>
      </c>
      <c r="N29" s="2">
        <v>187114</v>
      </c>
      <c r="O29" s="2">
        <v>157177</v>
      </c>
      <c r="P29" s="55">
        <v>84</v>
      </c>
      <c r="Q29" s="2">
        <v>296915</v>
      </c>
      <c r="R29" s="2">
        <v>256888</v>
      </c>
      <c r="S29" s="55">
        <v>86.5</v>
      </c>
      <c r="T29" s="22" t="s">
        <v>64</v>
      </c>
    </row>
    <row r="30" spans="2:20" ht="22.5" customHeight="1">
      <c r="B30" s="23" t="s">
        <v>53</v>
      </c>
      <c r="C30">
        <v>50</v>
      </c>
      <c r="D30" t="s">
        <v>50</v>
      </c>
      <c r="E30">
        <v>99</v>
      </c>
      <c r="F30" s="25" t="s">
        <v>51</v>
      </c>
      <c r="G30" s="2">
        <v>64</v>
      </c>
      <c r="H30" s="2">
        <v>1827970</v>
      </c>
      <c r="I30" s="2">
        <v>1790295</v>
      </c>
      <c r="J30" s="55">
        <v>97.9</v>
      </c>
      <c r="K30" s="2">
        <v>644762</v>
      </c>
      <c r="L30" s="2">
        <v>676027</v>
      </c>
      <c r="M30" s="55">
        <v>104.8</v>
      </c>
      <c r="N30" s="2">
        <v>769213</v>
      </c>
      <c r="O30" s="2">
        <v>682771</v>
      </c>
      <c r="P30" s="55">
        <v>88.8</v>
      </c>
      <c r="Q30" s="2">
        <v>413995</v>
      </c>
      <c r="R30" s="2">
        <v>431497</v>
      </c>
      <c r="S30" s="55">
        <v>104.2</v>
      </c>
      <c r="T30" s="22" t="s">
        <v>65</v>
      </c>
    </row>
    <row r="31" spans="1:20" ht="22.5" customHeight="1">
      <c r="A31" s="4"/>
      <c r="B31" s="23" t="s">
        <v>54</v>
      </c>
      <c r="C31" s="4">
        <v>100</v>
      </c>
      <c r="D31" s="4" t="s">
        <v>50</v>
      </c>
      <c r="E31" s="4">
        <v>299</v>
      </c>
      <c r="F31" s="25" t="s">
        <v>51</v>
      </c>
      <c r="G31" s="52">
        <v>47</v>
      </c>
      <c r="H31" s="52">
        <v>4998102</v>
      </c>
      <c r="I31" s="52">
        <v>4868063</v>
      </c>
      <c r="J31" s="60">
        <v>97.4</v>
      </c>
      <c r="K31" s="52">
        <v>2229530</v>
      </c>
      <c r="L31" s="52">
        <v>2183238</v>
      </c>
      <c r="M31" s="60">
        <v>97.9</v>
      </c>
      <c r="N31" s="52">
        <v>1234293</v>
      </c>
      <c r="O31" s="52">
        <v>1171794</v>
      </c>
      <c r="P31" s="55">
        <v>94.9</v>
      </c>
      <c r="Q31" s="52">
        <v>1534279</v>
      </c>
      <c r="R31" s="52">
        <v>1513031</v>
      </c>
      <c r="S31" s="60">
        <v>98.6</v>
      </c>
      <c r="T31" s="22" t="s">
        <v>66</v>
      </c>
    </row>
    <row r="32" spans="1:20" ht="22.5" customHeight="1">
      <c r="A32" s="4"/>
      <c r="B32" s="23" t="s">
        <v>55</v>
      </c>
      <c r="C32" s="4">
        <v>300</v>
      </c>
      <c r="D32" s="4" t="s">
        <v>50</v>
      </c>
      <c r="E32" s="4">
        <v>499</v>
      </c>
      <c r="F32" s="25" t="s">
        <v>51</v>
      </c>
      <c r="G32" s="52">
        <v>8</v>
      </c>
      <c r="H32" s="52">
        <v>2033677</v>
      </c>
      <c r="I32" s="52">
        <v>1587749</v>
      </c>
      <c r="J32" s="60">
        <v>78.1</v>
      </c>
      <c r="K32" s="52">
        <v>1030577</v>
      </c>
      <c r="L32" s="52">
        <v>913773</v>
      </c>
      <c r="M32" s="60">
        <v>88.7</v>
      </c>
      <c r="N32" s="52">
        <v>281890</v>
      </c>
      <c r="O32" s="52">
        <v>276281</v>
      </c>
      <c r="P32" s="55">
        <v>98</v>
      </c>
      <c r="Q32" s="52">
        <v>721210</v>
      </c>
      <c r="R32" s="52">
        <v>397695</v>
      </c>
      <c r="S32" s="60">
        <v>55.1</v>
      </c>
      <c r="T32" s="22" t="s">
        <v>67</v>
      </c>
    </row>
    <row r="33" spans="1:20" ht="22.5" customHeight="1">
      <c r="A33" s="5"/>
      <c r="B33" s="24" t="s">
        <v>56</v>
      </c>
      <c r="C33" s="5">
        <v>500</v>
      </c>
      <c r="D33" s="5" t="s">
        <v>57</v>
      </c>
      <c r="E33" s="5"/>
      <c r="F33" s="26"/>
      <c r="G33" s="27">
        <v>10</v>
      </c>
      <c r="H33" s="27">
        <v>10054995</v>
      </c>
      <c r="I33" s="27">
        <v>10017693</v>
      </c>
      <c r="J33" s="56">
        <v>99.6</v>
      </c>
      <c r="K33" s="27">
        <v>1889757</v>
      </c>
      <c r="L33" s="27">
        <v>1913274</v>
      </c>
      <c r="M33" s="56">
        <v>101.2</v>
      </c>
      <c r="N33" s="27">
        <v>2720358</v>
      </c>
      <c r="O33" s="27">
        <v>2925466</v>
      </c>
      <c r="P33" s="56">
        <v>107.5</v>
      </c>
      <c r="Q33" s="27">
        <v>5444880</v>
      </c>
      <c r="R33" s="27">
        <v>5178953</v>
      </c>
      <c r="S33" s="56">
        <v>95.1</v>
      </c>
      <c r="T33" s="28" t="s">
        <v>68</v>
      </c>
    </row>
  </sheetData>
  <sheetProtection/>
  <mergeCells count="2">
    <mergeCell ref="A2:F3"/>
    <mergeCell ref="G2:G3"/>
  </mergeCells>
  <printOptions verticalCentered="1"/>
  <pageMargins left="0.5905511811023623" right="0.5905511811023623" top="0.7874015748031497" bottom="0.3937007874015748" header="0.5118110236220472" footer="0.1968503937007874"/>
  <pageSetup firstPageNumber="34" useFirstPageNumber="1" fitToWidth="2" horizontalDpi="600" verticalDpi="600" orientation="portrait" paperSize="9" scale="94" r:id="rId1"/>
  <colBreaks count="1" manualBreakCount="1">
    <brk id="11" max="3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V34"/>
  <sheetViews>
    <sheetView zoomScale="85" zoomScaleNormal="85" zoomScaleSheetLayoutView="75" zoomScalePageLayoutView="0" workbookViewId="0" topLeftCell="A1">
      <pane xSplit="7" ySplit="5" topLeftCell="H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625" style="0" customWidth="1"/>
    <col min="2" max="2" width="10.625" style="0" customWidth="1"/>
    <col min="3" max="3" width="5.125" style="0" customWidth="1"/>
    <col min="4" max="4" width="3.125" style="0" customWidth="1"/>
    <col min="5" max="5" width="5.125" style="0" customWidth="1"/>
    <col min="6" max="6" width="3.125" style="0" customWidth="1"/>
    <col min="7" max="7" width="5.625" style="0" customWidth="1"/>
    <col min="8" max="18" width="11.625" style="0" customWidth="1"/>
    <col min="19" max="19" width="13.625" style="0" customWidth="1"/>
    <col min="20" max="21" width="11.625" style="0" customWidth="1"/>
    <col min="22" max="22" width="5.625" style="0" bestFit="1" customWidth="1"/>
  </cols>
  <sheetData>
    <row r="1" spans="1:21" ht="24.75" customHeight="1">
      <c r="A1" t="s">
        <v>279</v>
      </c>
      <c r="S1" s="45"/>
      <c r="T1" s="45"/>
      <c r="U1" s="45" t="s">
        <v>87</v>
      </c>
    </row>
    <row r="2" spans="1:22" ht="21" customHeight="1">
      <c r="A2" s="166" t="s">
        <v>3</v>
      </c>
      <c r="B2" s="166"/>
      <c r="C2" s="166"/>
      <c r="D2" s="166"/>
      <c r="E2" s="166"/>
      <c r="F2" s="167"/>
      <c r="G2" s="162" t="s">
        <v>78</v>
      </c>
      <c r="H2" s="9" t="s">
        <v>133</v>
      </c>
      <c r="I2" s="3"/>
      <c r="J2" s="10"/>
      <c r="K2" s="3"/>
      <c r="L2" s="62" t="s">
        <v>292</v>
      </c>
      <c r="M2" s="3" t="s">
        <v>293</v>
      </c>
      <c r="N2" s="3"/>
      <c r="O2" s="3"/>
      <c r="P2" s="3"/>
      <c r="Q2" s="46" t="s">
        <v>134</v>
      </c>
      <c r="R2" s="48"/>
      <c r="S2" s="162" t="s">
        <v>273</v>
      </c>
      <c r="T2" s="162" t="s">
        <v>301</v>
      </c>
      <c r="U2" s="162" t="s">
        <v>302</v>
      </c>
      <c r="V2" s="3"/>
    </row>
    <row r="3" spans="1:22" ht="4.5" customHeight="1">
      <c r="A3" s="168"/>
      <c r="B3" s="168"/>
      <c r="C3" s="168"/>
      <c r="D3" s="168"/>
      <c r="E3" s="168"/>
      <c r="F3" s="169"/>
      <c r="G3" s="177"/>
      <c r="H3" s="61"/>
      <c r="I3" s="4"/>
      <c r="J3" s="25"/>
      <c r="K3" s="178" t="s">
        <v>271</v>
      </c>
      <c r="L3" s="3"/>
      <c r="M3" s="10"/>
      <c r="N3" s="178" t="s">
        <v>272</v>
      </c>
      <c r="O3" s="3"/>
      <c r="P3" s="10"/>
      <c r="Q3" s="10"/>
      <c r="R3" s="12"/>
      <c r="S3" s="177"/>
      <c r="T3" s="177"/>
      <c r="U3" s="177"/>
      <c r="V3" s="4"/>
    </row>
    <row r="4" spans="1:22" ht="27" customHeight="1">
      <c r="A4" s="170"/>
      <c r="B4" s="170"/>
      <c r="C4" s="170"/>
      <c r="D4" s="170"/>
      <c r="E4" s="170"/>
      <c r="F4" s="171"/>
      <c r="G4" s="163"/>
      <c r="H4" s="11"/>
      <c r="I4" s="54" t="s">
        <v>182</v>
      </c>
      <c r="J4" s="8" t="s">
        <v>135</v>
      </c>
      <c r="K4" s="179"/>
      <c r="L4" s="54" t="s">
        <v>182</v>
      </c>
      <c r="M4" s="8" t="s">
        <v>135</v>
      </c>
      <c r="N4" s="179"/>
      <c r="O4" s="54" t="s">
        <v>182</v>
      </c>
      <c r="P4" s="8" t="s">
        <v>135</v>
      </c>
      <c r="Q4" s="24" t="s">
        <v>136</v>
      </c>
      <c r="R4" s="17" t="s">
        <v>137</v>
      </c>
      <c r="S4" s="163"/>
      <c r="T4" s="163"/>
      <c r="U4" s="163"/>
      <c r="V4" s="43" t="s">
        <v>22</v>
      </c>
    </row>
    <row r="5" spans="1:22" ht="25.5" customHeight="1">
      <c r="A5" s="4"/>
      <c r="B5" s="4" t="s">
        <v>25</v>
      </c>
      <c r="C5" s="4"/>
      <c r="D5" s="4"/>
      <c r="E5" s="4"/>
      <c r="F5" s="25"/>
      <c r="G5" s="2">
        <v>181</v>
      </c>
      <c r="H5" s="2">
        <v>38124006</v>
      </c>
      <c r="I5" s="2">
        <v>24681805</v>
      </c>
      <c r="J5" s="2">
        <v>13442201</v>
      </c>
      <c r="K5" s="2">
        <v>4198999</v>
      </c>
      <c r="L5" s="2">
        <v>4177590</v>
      </c>
      <c r="M5" s="2">
        <v>21409</v>
      </c>
      <c r="N5" s="2">
        <v>1540349</v>
      </c>
      <c r="O5" s="2">
        <v>1387696</v>
      </c>
      <c r="P5" s="2">
        <v>152653</v>
      </c>
      <c r="Q5" s="2">
        <v>3192792</v>
      </c>
      <c r="R5" s="2">
        <v>2949426</v>
      </c>
      <c r="S5" s="2">
        <v>4442365</v>
      </c>
      <c r="T5" s="2">
        <v>125159</v>
      </c>
      <c r="U5" s="2">
        <v>188175</v>
      </c>
      <c r="V5" s="22" t="s">
        <v>69</v>
      </c>
    </row>
    <row r="6" spans="1:22" ht="25.5" customHeight="1">
      <c r="A6" s="4">
        <v>9</v>
      </c>
      <c r="B6" s="4" t="s">
        <v>26</v>
      </c>
      <c r="C6" s="4"/>
      <c r="D6" s="4"/>
      <c r="E6" s="4"/>
      <c r="F6" s="25"/>
      <c r="G6" s="2">
        <v>8</v>
      </c>
      <c r="H6" s="2">
        <v>120628</v>
      </c>
      <c r="I6" s="2">
        <v>79869</v>
      </c>
      <c r="J6" s="2">
        <v>40759</v>
      </c>
      <c r="K6" s="2">
        <v>90507</v>
      </c>
      <c r="L6" s="2">
        <v>90507</v>
      </c>
      <c r="M6" s="2">
        <v>0</v>
      </c>
      <c r="N6" s="2">
        <v>34</v>
      </c>
      <c r="O6" s="2">
        <v>34</v>
      </c>
      <c r="P6" s="2">
        <v>0</v>
      </c>
      <c r="Q6" s="2">
        <v>81685</v>
      </c>
      <c r="R6" s="2">
        <v>1712</v>
      </c>
      <c r="S6" s="2">
        <v>170480</v>
      </c>
      <c r="T6" s="2">
        <v>782</v>
      </c>
      <c r="U6" s="2">
        <v>2704</v>
      </c>
      <c r="V6" s="22">
        <v>9</v>
      </c>
    </row>
    <row r="7" spans="1:22" ht="25.5" customHeight="1">
      <c r="A7" s="4">
        <v>10</v>
      </c>
      <c r="B7" s="4" t="s">
        <v>27</v>
      </c>
      <c r="C7" s="4"/>
      <c r="D7" s="4"/>
      <c r="E7" s="4"/>
      <c r="F7" s="25"/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2">
        <v>10</v>
      </c>
    </row>
    <row r="8" spans="1:22" ht="25.5" customHeight="1">
      <c r="A8" s="4">
        <v>11</v>
      </c>
      <c r="B8" s="4" t="s">
        <v>28</v>
      </c>
      <c r="C8" s="4"/>
      <c r="D8" s="4"/>
      <c r="E8" s="4"/>
      <c r="F8" s="25"/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2">
        <v>11</v>
      </c>
    </row>
    <row r="9" spans="1:22" ht="25.5" customHeight="1">
      <c r="A9" s="4">
        <v>12</v>
      </c>
      <c r="B9" s="4" t="s">
        <v>29</v>
      </c>
      <c r="C9" s="4"/>
      <c r="D9" s="4"/>
      <c r="E9" s="4"/>
      <c r="F9" s="25"/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2">
        <v>12</v>
      </c>
    </row>
    <row r="10" spans="1:22" ht="25.5" customHeight="1">
      <c r="A10" s="4">
        <v>13</v>
      </c>
      <c r="B10" s="4" t="s">
        <v>30</v>
      </c>
      <c r="C10" s="4"/>
      <c r="D10" s="4"/>
      <c r="E10" s="4"/>
      <c r="F10" s="25"/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2">
        <v>13</v>
      </c>
    </row>
    <row r="11" spans="1:22" ht="25.5" customHeight="1">
      <c r="A11" s="4">
        <v>14</v>
      </c>
      <c r="B11" s="4" t="s">
        <v>31</v>
      </c>
      <c r="C11" s="4"/>
      <c r="D11" s="4"/>
      <c r="E11" s="4"/>
      <c r="F11" s="25"/>
      <c r="G11" s="2">
        <v>7</v>
      </c>
      <c r="H11" s="2">
        <v>2194913</v>
      </c>
      <c r="I11" s="2">
        <v>907283</v>
      </c>
      <c r="J11" s="2">
        <v>1287630</v>
      </c>
      <c r="K11" s="2">
        <v>505245</v>
      </c>
      <c r="L11" s="2">
        <v>505245</v>
      </c>
      <c r="M11" s="2">
        <v>0</v>
      </c>
      <c r="N11" s="2">
        <v>5453</v>
      </c>
      <c r="O11" s="2">
        <v>5453</v>
      </c>
      <c r="P11" s="2">
        <v>0</v>
      </c>
      <c r="Q11" s="2">
        <v>430954</v>
      </c>
      <c r="R11" s="2">
        <v>536422</v>
      </c>
      <c r="S11" s="2">
        <v>399777</v>
      </c>
      <c r="T11" s="2">
        <v>14868</v>
      </c>
      <c r="U11" s="2">
        <v>6275</v>
      </c>
      <c r="V11" s="22">
        <v>14</v>
      </c>
    </row>
    <row r="12" spans="1:22" ht="25.5" customHeight="1">
      <c r="A12" s="4">
        <v>15</v>
      </c>
      <c r="B12" s="4" t="s">
        <v>32</v>
      </c>
      <c r="C12" s="4"/>
      <c r="D12" s="4"/>
      <c r="E12" s="4"/>
      <c r="F12" s="25"/>
      <c r="G12" s="2">
        <v>3</v>
      </c>
      <c r="H12" s="2">
        <v>317098</v>
      </c>
      <c r="I12" s="2">
        <v>201354</v>
      </c>
      <c r="J12" s="2">
        <v>115744</v>
      </c>
      <c r="K12" s="2">
        <v>9944</v>
      </c>
      <c r="L12" s="2">
        <v>9944</v>
      </c>
      <c r="M12" s="2">
        <v>0</v>
      </c>
      <c r="N12" s="2">
        <v>3410</v>
      </c>
      <c r="O12" s="2">
        <v>3410</v>
      </c>
      <c r="P12" s="2">
        <v>0</v>
      </c>
      <c r="Q12" s="2"/>
      <c r="R12" s="2">
        <v>0</v>
      </c>
      <c r="S12" s="2">
        <v>9944</v>
      </c>
      <c r="T12" s="2">
        <v>4155</v>
      </c>
      <c r="U12" s="2">
        <v>9538</v>
      </c>
      <c r="V12" s="22">
        <v>15</v>
      </c>
    </row>
    <row r="13" spans="1:22" ht="25.5" customHeight="1">
      <c r="A13" s="4">
        <v>16</v>
      </c>
      <c r="B13" s="4" t="s">
        <v>33</v>
      </c>
      <c r="C13" s="4"/>
      <c r="D13" s="4"/>
      <c r="E13" s="4"/>
      <c r="F13" s="25"/>
      <c r="G13" s="2">
        <v>19</v>
      </c>
      <c r="H13" s="2">
        <v>3328122</v>
      </c>
      <c r="I13" s="2">
        <v>2813729</v>
      </c>
      <c r="J13" s="2">
        <v>514393</v>
      </c>
      <c r="K13" s="2">
        <v>268582</v>
      </c>
      <c r="L13" s="2">
        <v>268582</v>
      </c>
      <c r="M13" s="2">
        <v>0</v>
      </c>
      <c r="N13" s="2">
        <v>80469</v>
      </c>
      <c r="O13" s="2">
        <v>62466</v>
      </c>
      <c r="P13" s="2">
        <v>18003</v>
      </c>
      <c r="Q13" s="2">
        <v>136273</v>
      </c>
      <c r="R13" s="2">
        <v>94835</v>
      </c>
      <c r="S13" s="2">
        <v>310020</v>
      </c>
      <c r="T13" s="2">
        <v>11403</v>
      </c>
      <c r="U13" s="2">
        <v>23516</v>
      </c>
      <c r="V13" s="22">
        <v>16</v>
      </c>
    </row>
    <row r="14" spans="1:22" ht="25.5" customHeight="1">
      <c r="A14" s="4">
        <v>17</v>
      </c>
      <c r="B14" s="4" t="s">
        <v>34</v>
      </c>
      <c r="C14" s="4"/>
      <c r="D14" s="4"/>
      <c r="E14" s="4"/>
      <c r="F14" s="25"/>
      <c r="G14" s="2">
        <v>1</v>
      </c>
      <c r="H14" s="35" t="s">
        <v>81</v>
      </c>
      <c r="I14" s="35" t="s">
        <v>81</v>
      </c>
      <c r="J14" s="35" t="s">
        <v>81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2">
        <v>17</v>
      </c>
    </row>
    <row r="15" spans="1:22" ht="25.5" customHeight="1">
      <c r="A15" s="4">
        <v>18</v>
      </c>
      <c r="B15" s="4" t="s">
        <v>35</v>
      </c>
      <c r="C15" s="4"/>
      <c r="D15" s="4"/>
      <c r="E15" s="4"/>
      <c r="F15" s="25"/>
      <c r="G15" s="2">
        <v>10</v>
      </c>
      <c r="H15" s="2">
        <v>897859</v>
      </c>
      <c r="I15" s="2">
        <v>656020</v>
      </c>
      <c r="J15" s="2">
        <v>241839</v>
      </c>
      <c r="K15" s="2">
        <v>111898</v>
      </c>
      <c r="L15" s="2">
        <v>111898</v>
      </c>
      <c r="M15" s="2">
        <v>0</v>
      </c>
      <c r="N15" s="2">
        <v>83376</v>
      </c>
      <c r="O15" s="2">
        <v>83376</v>
      </c>
      <c r="P15" s="2">
        <v>0</v>
      </c>
      <c r="Q15" s="2">
        <v>57797</v>
      </c>
      <c r="R15" s="2">
        <v>55110</v>
      </c>
      <c r="S15" s="2">
        <v>114585</v>
      </c>
      <c r="T15" s="2">
        <v>3511</v>
      </c>
      <c r="U15" s="2">
        <v>9620</v>
      </c>
      <c r="V15" s="22">
        <v>18</v>
      </c>
    </row>
    <row r="16" spans="1:22" ht="25.5" customHeight="1">
      <c r="A16" s="4">
        <v>19</v>
      </c>
      <c r="B16" s="4" t="s">
        <v>36</v>
      </c>
      <c r="C16" s="4"/>
      <c r="D16" s="4"/>
      <c r="E16" s="4"/>
      <c r="F16" s="25"/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2">
        <v>19</v>
      </c>
    </row>
    <row r="17" spans="1:22" ht="25.5" customHeight="1">
      <c r="A17" s="4">
        <v>20</v>
      </c>
      <c r="B17" s="4" t="s">
        <v>37</v>
      </c>
      <c r="C17" s="4"/>
      <c r="D17" s="4"/>
      <c r="E17" s="4"/>
      <c r="F17" s="25"/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2">
        <v>20</v>
      </c>
    </row>
    <row r="18" spans="1:22" ht="25.5" customHeight="1">
      <c r="A18" s="4">
        <v>21</v>
      </c>
      <c r="B18" s="4" t="s">
        <v>38</v>
      </c>
      <c r="C18" s="4"/>
      <c r="D18" s="4"/>
      <c r="E18" s="4"/>
      <c r="F18" s="25"/>
      <c r="G18" s="2">
        <v>8</v>
      </c>
      <c r="H18" s="2">
        <v>2187825</v>
      </c>
      <c r="I18" s="2">
        <v>2013436</v>
      </c>
      <c r="J18" s="2">
        <v>174389</v>
      </c>
      <c r="K18" s="2">
        <v>256705</v>
      </c>
      <c r="L18" s="2">
        <v>256705</v>
      </c>
      <c r="M18" s="2">
        <v>0</v>
      </c>
      <c r="N18" s="2">
        <v>80040</v>
      </c>
      <c r="O18" s="2">
        <v>76725</v>
      </c>
      <c r="P18" s="2">
        <v>3315</v>
      </c>
      <c r="Q18" s="2">
        <v>261396</v>
      </c>
      <c r="R18" s="2">
        <v>280568</v>
      </c>
      <c r="S18" s="2">
        <v>237533</v>
      </c>
      <c r="T18" s="2">
        <v>760</v>
      </c>
      <c r="U18" s="2">
        <v>4079</v>
      </c>
      <c r="V18" s="22">
        <v>21</v>
      </c>
    </row>
    <row r="19" spans="1:22" ht="25.5" customHeight="1">
      <c r="A19" s="4">
        <v>22</v>
      </c>
      <c r="B19" s="4" t="s">
        <v>39</v>
      </c>
      <c r="C19" s="4"/>
      <c r="D19" s="4"/>
      <c r="E19" s="4"/>
      <c r="F19" s="25"/>
      <c r="G19" s="2">
        <v>23</v>
      </c>
      <c r="H19" s="2">
        <v>7908214</v>
      </c>
      <c r="I19" s="2">
        <v>4662608</v>
      </c>
      <c r="J19" s="2">
        <v>3245606</v>
      </c>
      <c r="K19" s="2">
        <v>992269</v>
      </c>
      <c r="L19" s="2">
        <v>986411</v>
      </c>
      <c r="M19" s="2">
        <v>5858</v>
      </c>
      <c r="N19" s="2">
        <v>26307</v>
      </c>
      <c r="O19" s="2">
        <v>26307</v>
      </c>
      <c r="P19" s="2">
        <v>0</v>
      </c>
      <c r="Q19" s="2">
        <v>961067</v>
      </c>
      <c r="R19" s="2">
        <v>871260</v>
      </c>
      <c r="S19" s="2">
        <v>1082076</v>
      </c>
      <c r="T19" s="2">
        <v>9140</v>
      </c>
      <c r="U19" s="2">
        <v>10495</v>
      </c>
      <c r="V19" s="22">
        <v>22</v>
      </c>
    </row>
    <row r="20" spans="1:22" ht="25.5" customHeight="1">
      <c r="A20" s="4">
        <v>23</v>
      </c>
      <c r="B20" s="4" t="s">
        <v>40</v>
      </c>
      <c r="C20" s="4"/>
      <c r="D20" s="4"/>
      <c r="E20" s="4"/>
      <c r="F20" s="25"/>
      <c r="G20" s="2">
        <v>6</v>
      </c>
      <c r="H20" s="2">
        <v>6712471</v>
      </c>
      <c r="I20" s="2">
        <v>5086033</v>
      </c>
      <c r="J20" s="2">
        <v>1626438</v>
      </c>
      <c r="K20" s="2">
        <v>250442</v>
      </c>
      <c r="L20" s="2">
        <v>250442</v>
      </c>
      <c r="M20" s="2">
        <v>0</v>
      </c>
      <c r="N20" s="2">
        <v>1046567</v>
      </c>
      <c r="O20" s="2">
        <v>926067</v>
      </c>
      <c r="P20" s="2">
        <v>120500</v>
      </c>
      <c r="Q20" s="2">
        <v>242380</v>
      </c>
      <c r="R20" s="2">
        <v>238177</v>
      </c>
      <c r="S20" s="2">
        <v>254645</v>
      </c>
      <c r="T20" s="2"/>
      <c r="U20" s="2">
        <v>988</v>
      </c>
      <c r="V20" s="22">
        <v>23</v>
      </c>
    </row>
    <row r="21" spans="1:22" ht="25.5" customHeight="1">
      <c r="A21" s="4">
        <v>24</v>
      </c>
      <c r="B21" s="4" t="s">
        <v>41</v>
      </c>
      <c r="C21" s="4"/>
      <c r="D21" s="4"/>
      <c r="E21" s="4"/>
      <c r="F21" s="25"/>
      <c r="G21" s="2">
        <v>25</v>
      </c>
      <c r="H21" s="2">
        <v>2932999</v>
      </c>
      <c r="I21" s="2">
        <v>849557</v>
      </c>
      <c r="J21" s="2">
        <v>2083442</v>
      </c>
      <c r="K21" s="2">
        <v>69434</v>
      </c>
      <c r="L21" s="2">
        <v>69434</v>
      </c>
      <c r="M21" s="2">
        <v>0</v>
      </c>
      <c r="N21" s="2">
        <v>10990</v>
      </c>
      <c r="O21" s="2">
        <v>10990</v>
      </c>
      <c r="P21" s="2">
        <v>0</v>
      </c>
      <c r="Q21" s="2">
        <v>28253</v>
      </c>
      <c r="R21" s="2">
        <v>11779</v>
      </c>
      <c r="S21" s="2">
        <v>85908</v>
      </c>
      <c r="T21" s="2">
        <v>18738</v>
      </c>
      <c r="U21" s="2">
        <v>25846</v>
      </c>
      <c r="V21" s="22">
        <v>24</v>
      </c>
    </row>
    <row r="22" spans="1:22" ht="25.5" customHeight="1">
      <c r="A22" s="4">
        <v>25</v>
      </c>
      <c r="B22" s="4" t="s">
        <v>42</v>
      </c>
      <c r="C22" s="4"/>
      <c r="D22" s="4"/>
      <c r="E22" s="4"/>
      <c r="F22" s="25"/>
      <c r="G22" s="2">
        <v>10</v>
      </c>
      <c r="H22" s="2">
        <v>967614</v>
      </c>
      <c r="I22" s="2">
        <v>661998</v>
      </c>
      <c r="J22" s="2">
        <v>305616</v>
      </c>
      <c r="K22" s="2">
        <v>89949</v>
      </c>
      <c r="L22" s="2">
        <v>89949</v>
      </c>
      <c r="M22" s="2">
        <v>0</v>
      </c>
      <c r="N22" s="2">
        <v>17684</v>
      </c>
      <c r="O22" s="2">
        <v>17684</v>
      </c>
      <c r="P22" s="2">
        <v>0</v>
      </c>
      <c r="Q22" s="2">
        <v>66564</v>
      </c>
      <c r="R22" s="2">
        <v>68964</v>
      </c>
      <c r="S22" s="2">
        <v>87549</v>
      </c>
      <c r="T22" s="2">
        <v>8844</v>
      </c>
      <c r="U22" s="2">
        <v>18715</v>
      </c>
      <c r="V22" s="22">
        <v>25</v>
      </c>
    </row>
    <row r="23" spans="1:22" ht="25.5" customHeight="1">
      <c r="A23" s="4">
        <v>26</v>
      </c>
      <c r="B23" s="4" t="s">
        <v>43</v>
      </c>
      <c r="C23" s="4"/>
      <c r="D23" s="4"/>
      <c r="E23" s="4"/>
      <c r="F23" s="25"/>
      <c r="G23" s="2">
        <v>19</v>
      </c>
      <c r="H23" s="2">
        <v>2360556</v>
      </c>
      <c r="I23" s="2">
        <v>1450974</v>
      </c>
      <c r="J23" s="2">
        <v>909582</v>
      </c>
      <c r="K23" s="2">
        <v>118629</v>
      </c>
      <c r="L23" s="2">
        <v>118629</v>
      </c>
      <c r="M23" s="2">
        <v>0</v>
      </c>
      <c r="N23" s="2">
        <v>21900</v>
      </c>
      <c r="O23" s="2">
        <v>13562</v>
      </c>
      <c r="P23" s="2">
        <v>8338</v>
      </c>
      <c r="Q23" s="2">
        <v>28476</v>
      </c>
      <c r="R23" s="2">
        <v>22750</v>
      </c>
      <c r="S23" s="2">
        <v>124355</v>
      </c>
      <c r="T23" s="2">
        <v>4313</v>
      </c>
      <c r="U23" s="2">
        <v>14952</v>
      </c>
      <c r="V23" s="22">
        <v>26</v>
      </c>
    </row>
    <row r="24" spans="1:22" ht="25.5" customHeight="1">
      <c r="A24" s="4">
        <v>27</v>
      </c>
      <c r="B24" s="4" t="s">
        <v>44</v>
      </c>
      <c r="C24" s="4"/>
      <c r="D24" s="4"/>
      <c r="E24" s="4"/>
      <c r="F24" s="25"/>
      <c r="G24" s="2">
        <v>6</v>
      </c>
      <c r="H24" s="2">
        <v>222880</v>
      </c>
      <c r="I24" s="2">
        <v>100932</v>
      </c>
      <c r="J24" s="2">
        <v>121948</v>
      </c>
      <c r="K24" s="2">
        <v>5650</v>
      </c>
      <c r="L24" s="2">
        <v>5650</v>
      </c>
      <c r="M24" s="2">
        <v>0</v>
      </c>
      <c r="N24" s="2">
        <v>54</v>
      </c>
      <c r="O24" s="2">
        <v>54</v>
      </c>
      <c r="P24" s="2">
        <v>0</v>
      </c>
      <c r="Q24" s="2">
        <v>0</v>
      </c>
      <c r="R24" s="2">
        <v>0</v>
      </c>
      <c r="S24" s="2">
        <v>5650</v>
      </c>
      <c r="T24" s="2">
        <v>6048</v>
      </c>
      <c r="U24" s="2">
        <v>6146</v>
      </c>
      <c r="V24" s="22">
        <v>27</v>
      </c>
    </row>
    <row r="25" spans="1:22" ht="25.5" customHeight="1">
      <c r="A25" s="4">
        <v>28</v>
      </c>
      <c r="B25" s="4" t="s">
        <v>45</v>
      </c>
      <c r="C25" s="4"/>
      <c r="D25" s="4"/>
      <c r="E25" s="4"/>
      <c r="F25" s="25"/>
      <c r="G25" s="2">
        <v>8</v>
      </c>
      <c r="H25" s="35">
        <v>435987</v>
      </c>
      <c r="I25" s="35">
        <v>262294</v>
      </c>
      <c r="J25" s="35">
        <v>173693</v>
      </c>
      <c r="K25" s="35">
        <v>236323</v>
      </c>
      <c r="L25" s="35">
        <v>236323</v>
      </c>
      <c r="M25" s="2">
        <v>0</v>
      </c>
      <c r="N25" s="35">
        <v>10044</v>
      </c>
      <c r="O25" s="35">
        <v>10044</v>
      </c>
      <c r="P25" s="2">
        <v>0</v>
      </c>
      <c r="Q25" s="35">
        <v>0</v>
      </c>
      <c r="R25" s="2">
        <v>0</v>
      </c>
      <c r="S25" s="35">
        <v>236323</v>
      </c>
      <c r="T25" s="35">
        <v>2852</v>
      </c>
      <c r="U25" s="35">
        <v>5342</v>
      </c>
      <c r="V25" s="22">
        <v>28</v>
      </c>
    </row>
    <row r="26" spans="1:22" ht="25.5" customHeight="1">
      <c r="A26" s="4">
        <v>29</v>
      </c>
      <c r="B26" s="4" t="s">
        <v>46</v>
      </c>
      <c r="C26" s="4"/>
      <c r="D26" s="4"/>
      <c r="E26" s="4"/>
      <c r="F26" s="25"/>
      <c r="G26" s="2">
        <v>12</v>
      </c>
      <c r="H26" s="2">
        <v>2265234</v>
      </c>
      <c r="I26" s="2">
        <v>1893465</v>
      </c>
      <c r="J26" s="2">
        <v>371769</v>
      </c>
      <c r="K26" s="2">
        <v>580480</v>
      </c>
      <c r="L26" s="2">
        <v>564929</v>
      </c>
      <c r="M26" s="2">
        <v>15551</v>
      </c>
      <c r="N26" s="2">
        <v>21347</v>
      </c>
      <c r="O26" s="2">
        <v>21303</v>
      </c>
      <c r="P26" s="2">
        <v>44</v>
      </c>
      <c r="Q26" s="2">
        <v>576626</v>
      </c>
      <c r="R26" s="2">
        <v>474476</v>
      </c>
      <c r="S26" s="2">
        <v>682630</v>
      </c>
      <c r="T26" s="2">
        <v>31578</v>
      </c>
      <c r="U26" s="2">
        <v>24243</v>
      </c>
      <c r="V26" s="22">
        <v>29</v>
      </c>
    </row>
    <row r="27" spans="1:22" ht="25.5" customHeight="1">
      <c r="A27" s="4">
        <v>30</v>
      </c>
      <c r="B27" s="4" t="s">
        <v>47</v>
      </c>
      <c r="C27" s="4"/>
      <c r="D27" s="4"/>
      <c r="E27" s="4"/>
      <c r="F27" s="25"/>
      <c r="G27" s="2">
        <v>4</v>
      </c>
      <c r="H27" s="35" t="s">
        <v>81</v>
      </c>
      <c r="I27" s="35" t="s">
        <v>81</v>
      </c>
      <c r="J27" s="35">
        <v>0</v>
      </c>
      <c r="K27" s="35" t="s">
        <v>81</v>
      </c>
      <c r="L27" s="35" t="s">
        <v>81</v>
      </c>
      <c r="M27" s="2">
        <v>0</v>
      </c>
      <c r="N27" s="35" t="s">
        <v>81</v>
      </c>
      <c r="O27" s="35" t="s">
        <v>81</v>
      </c>
      <c r="P27" s="2">
        <v>0</v>
      </c>
      <c r="Q27" s="35" t="s">
        <v>81</v>
      </c>
      <c r="R27" s="35" t="s">
        <v>81</v>
      </c>
      <c r="S27" s="35" t="s">
        <v>81</v>
      </c>
      <c r="T27" s="35" t="s">
        <v>81</v>
      </c>
      <c r="U27" s="35" t="s">
        <v>81</v>
      </c>
      <c r="V27" s="22">
        <v>30</v>
      </c>
    </row>
    <row r="28" spans="1:22" ht="25.5" customHeight="1">
      <c r="A28" s="4">
        <v>31</v>
      </c>
      <c r="B28" s="4" t="s">
        <v>48</v>
      </c>
      <c r="C28" s="4"/>
      <c r="D28" s="4"/>
      <c r="E28" s="4"/>
      <c r="F28" s="25"/>
      <c r="G28" s="2">
        <v>9</v>
      </c>
      <c r="H28" s="2">
        <v>4183577</v>
      </c>
      <c r="I28" s="2">
        <v>2111085</v>
      </c>
      <c r="J28" s="2">
        <v>2072492</v>
      </c>
      <c r="K28" s="2">
        <v>413051</v>
      </c>
      <c r="L28" s="2">
        <v>413051</v>
      </c>
      <c r="M28" s="2">
        <v>0</v>
      </c>
      <c r="N28" s="2">
        <v>130931</v>
      </c>
      <c r="O28" s="2">
        <v>128478</v>
      </c>
      <c r="P28" s="2">
        <v>2453</v>
      </c>
      <c r="Q28" s="2">
        <v>138313</v>
      </c>
      <c r="R28" s="2">
        <v>100904</v>
      </c>
      <c r="S28" s="2">
        <v>450460</v>
      </c>
      <c r="T28" s="2">
        <v>8100</v>
      </c>
      <c r="U28" s="2">
        <v>23337</v>
      </c>
      <c r="V28" s="22">
        <v>31</v>
      </c>
    </row>
    <row r="29" spans="1:22" ht="25.5" customHeight="1" thickBot="1">
      <c r="A29" s="29">
        <v>32</v>
      </c>
      <c r="B29" s="29" t="s">
        <v>49</v>
      </c>
      <c r="C29" s="29"/>
      <c r="D29" s="29"/>
      <c r="E29" s="29"/>
      <c r="F29" s="30"/>
      <c r="G29" s="31">
        <v>3</v>
      </c>
      <c r="H29" s="40">
        <v>1088029</v>
      </c>
      <c r="I29" s="40">
        <v>931168</v>
      </c>
      <c r="J29" s="40">
        <v>156861</v>
      </c>
      <c r="K29" s="40">
        <v>199891</v>
      </c>
      <c r="L29" s="40">
        <v>199891</v>
      </c>
      <c r="M29" s="31">
        <v>0</v>
      </c>
      <c r="N29" s="40">
        <v>1743</v>
      </c>
      <c r="O29" s="40">
        <v>1743</v>
      </c>
      <c r="P29" s="31">
        <v>0</v>
      </c>
      <c r="Q29" s="40">
        <v>183008</v>
      </c>
      <c r="R29" s="40">
        <v>192469</v>
      </c>
      <c r="S29" s="40">
        <v>190430</v>
      </c>
      <c r="T29" s="40">
        <v>67</v>
      </c>
      <c r="U29" s="40">
        <v>2379</v>
      </c>
      <c r="V29" s="32">
        <v>32</v>
      </c>
    </row>
    <row r="30" spans="1:22" ht="25.5" customHeight="1" thickTop="1">
      <c r="A30" s="4"/>
      <c r="B30" s="59" t="s">
        <v>52</v>
      </c>
      <c r="C30" s="4">
        <v>30</v>
      </c>
      <c r="D30" s="4" t="s">
        <v>50</v>
      </c>
      <c r="E30" s="4">
        <v>49</v>
      </c>
      <c r="F30" s="25" t="s">
        <v>51</v>
      </c>
      <c r="G30" s="2">
        <v>52</v>
      </c>
      <c r="H30" s="2">
        <v>2175864</v>
      </c>
      <c r="I30" s="2">
        <v>1278043</v>
      </c>
      <c r="J30" s="2">
        <v>897821</v>
      </c>
      <c r="K30" s="2">
        <v>88448</v>
      </c>
      <c r="L30" s="2">
        <v>72897</v>
      </c>
      <c r="M30" s="2">
        <v>15551</v>
      </c>
      <c r="N30" s="2">
        <v>11254</v>
      </c>
      <c r="O30" s="2">
        <v>2916</v>
      </c>
      <c r="P30" s="2">
        <v>8338</v>
      </c>
      <c r="Q30" s="2">
        <v>97219</v>
      </c>
      <c r="R30" s="2">
        <v>47334</v>
      </c>
      <c r="S30" s="2">
        <v>138333</v>
      </c>
      <c r="T30" s="2">
        <v>18868</v>
      </c>
      <c r="U30" s="2">
        <v>15046</v>
      </c>
      <c r="V30" s="22" t="s">
        <v>64</v>
      </c>
    </row>
    <row r="31" spans="1:22" ht="25.5" customHeight="1">
      <c r="A31" s="4"/>
      <c r="B31" s="23" t="s">
        <v>53</v>
      </c>
      <c r="C31" s="4">
        <v>50</v>
      </c>
      <c r="D31" s="4" t="s">
        <v>50</v>
      </c>
      <c r="E31" s="4">
        <v>99</v>
      </c>
      <c r="F31" s="25" t="s">
        <v>51</v>
      </c>
      <c r="G31" s="2">
        <v>64</v>
      </c>
      <c r="H31" s="2">
        <v>3843205</v>
      </c>
      <c r="I31" s="2">
        <v>2002860</v>
      </c>
      <c r="J31" s="2">
        <v>1840345</v>
      </c>
      <c r="K31" s="2">
        <v>492079</v>
      </c>
      <c r="L31" s="2">
        <v>492079</v>
      </c>
      <c r="M31" s="2">
        <v>0</v>
      </c>
      <c r="N31" s="2">
        <v>32620</v>
      </c>
      <c r="O31" s="2">
        <v>14617</v>
      </c>
      <c r="P31" s="2">
        <v>18003</v>
      </c>
      <c r="Q31" s="2">
        <v>61144</v>
      </c>
      <c r="R31" s="2">
        <v>61379</v>
      </c>
      <c r="S31" s="2">
        <v>491844</v>
      </c>
      <c r="T31" s="2">
        <v>33355</v>
      </c>
      <c r="U31" s="2">
        <v>65521</v>
      </c>
      <c r="V31" s="22" t="s">
        <v>65</v>
      </c>
    </row>
    <row r="32" spans="1:22" ht="25.5" customHeight="1">
      <c r="A32" s="4"/>
      <c r="B32" s="23" t="s">
        <v>54</v>
      </c>
      <c r="C32" s="4">
        <v>100</v>
      </c>
      <c r="D32" s="4" t="s">
        <v>50</v>
      </c>
      <c r="E32" s="4">
        <v>299</v>
      </c>
      <c r="F32" s="25" t="s">
        <v>51</v>
      </c>
      <c r="G32" s="2">
        <v>47</v>
      </c>
      <c r="H32" s="2">
        <v>12126979</v>
      </c>
      <c r="I32" s="2">
        <v>6909948</v>
      </c>
      <c r="J32" s="2">
        <v>5217031</v>
      </c>
      <c r="K32" s="2">
        <v>1310085</v>
      </c>
      <c r="L32" s="2">
        <v>1310085</v>
      </c>
      <c r="M32" s="2">
        <v>0</v>
      </c>
      <c r="N32" s="2">
        <v>167261</v>
      </c>
      <c r="O32" s="2">
        <v>163946</v>
      </c>
      <c r="P32" s="2">
        <v>3315</v>
      </c>
      <c r="Q32" s="2">
        <v>1000306</v>
      </c>
      <c r="R32" s="2">
        <v>1063443</v>
      </c>
      <c r="S32" s="2">
        <v>1246948</v>
      </c>
      <c r="T32" s="2">
        <v>22886</v>
      </c>
      <c r="U32" s="2">
        <v>44116</v>
      </c>
      <c r="V32" s="22" t="s">
        <v>66</v>
      </c>
    </row>
    <row r="33" spans="1:22" ht="25.5" customHeight="1">
      <c r="A33" s="4"/>
      <c r="B33" s="23" t="s">
        <v>55</v>
      </c>
      <c r="C33" s="4">
        <v>300</v>
      </c>
      <c r="D33" s="4" t="s">
        <v>50</v>
      </c>
      <c r="E33" s="4">
        <v>499</v>
      </c>
      <c r="F33" s="25" t="s">
        <v>51</v>
      </c>
      <c r="G33" s="2">
        <v>8</v>
      </c>
      <c r="H33" s="2">
        <v>3727127</v>
      </c>
      <c r="I33" s="2">
        <v>3124708</v>
      </c>
      <c r="J33" s="2">
        <v>602419</v>
      </c>
      <c r="K33" s="2">
        <v>446988</v>
      </c>
      <c r="L33" s="2">
        <v>441130</v>
      </c>
      <c r="M33" s="2">
        <v>5858</v>
      </c>
      <c r="N33" s="2">
        <v>154333</v>
      </c>
      <c r="O33" s="2">
        <v>154333</v>
      </c>
      <c r="P33" s="2">
        <v>0</v>
      </c>
      <c r="Q33" s="2">
        <v>332868</v>
      </c>
      <c r="R33" s="2">
        <v>279482</v>
      </c>
      <c r="S33" s="2">
        <v>500374</v>
      </c>
      <c r="T33" s="2">
        <v>4091</v>
      </c>
      <c r="U33" s="2">
        <v>9677</v>
      </c>
      <c r="V33" s="22" t="s">
        <v>67</v>
      </c>
    </row>
    <row r="34" spans="1:22" ht="25.5" customHeight="1">
      <c r="A34" s="5"/>
      <c r="B34" s="24" t="s">
        <v>56</v>
      </c>
      <c r="C34" s="5">
        <v>500</v>
      </c>
      <c r="D34" s="5" t="s">
        <v>57</v>
      </c>
      <c r="E34" s="5"/>
      <c r="F34" s="26"/>
      <c r="G34" s="27">
        <v>10</v>
      </c>
      <c r="H34" s="27">
        <v>16250831</v>
      </c>
      <c r="I34" s="27">
        <v>11366246</v>
      </c>
      <c r="J34" s="27">
        <v>4884585</v>
      </c>
      <c r="K34" s="27">
        <v>1861399</v>
      </c>
      <c r="L34" s="27">
        <v>1861399</v>
      </c>
      <c r="M34" s="27">
        <v>0</v>
      </c>
      <c r="N34" s="27">
        <v>1174881</v>
      </c>
      <c r="O34" s="27">
        <v>1051884</v>
      </c>
      <c r="P34" s="27">
        <v>122997</v>
      </c>
      <c r="Q34" s="27">
        <v>1701255</v>
      </c>
      <c r="R34" s="27">
        <v>1497788</v>
      </c>
      <c r="S34" s="27">
        <v>2064866</v>
      </c>
      <c r="T34" s="27">
        <v>45959</v>
      </c>
      <c r="U34" s="27">
        <v>53815</v>
      </c>
      <c r="V34" s="28" t="s">
        <v>68</v>
      </c>
    </row>
  </sheetData>
  <sheetProtection/>
  <mergeCells count="7">
    <mergeCell ref="A2:F4"/>
    <mergeCell ref="S2:S4"/>
    <mergeCell ref="G2:G4"/>
    <mergeCell ref="N3:N4"/>
    <mergeCell ref="K3:K4"/>
    <mergeCell ref="U2:U4"/>
    <mergeCell ref="T2:T4"/>
  </mergeCells>
  <printOptions verticalCentered="1"/>
  <pageMargins left="0.5905511811023623" right="0.5905511811023623" top="0.7874015748031497" bottom="0.3937007874015748" header="0.5118110236220472" footer="0.1968503937007874"/>
  <pageSetup firstPageNumber="36" useFirstPageNumber="1" fitToWidth="2" horizontalDpi="600" verticalDpi="600" orientation="portrait" paperSize="9" scale="84" r:id="rId1"/>
  <colBreaks count="1" manualBreakCount="1">
    <brk id="13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="85" zoomScaleNormal="8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3" width="8.625" style="0" customWidth="1"/>
    <col min="4" max="4" width="3.125" style="0" customWidth="1"/>
    <col min="5" max="5" width="8.625" style="0" customWidth="1"/>
    <col min="6" max="6" width="3.125" style="0" customWidth="1"/>
    <col min="7" max="7" width="12.625" style="0" customWidth="1"/>
    <col min="8" max="10" width="18.625" style="0" customWidth="1"/>
    <col min="11" max="16" width="15.625" style="0" customWidth="1"/>
    <col min="17" max="17" width="5.50390625" style="0" bestFit="1" customWidth="1"/>
  </cols>
  <sheetData>
    <row r="1" ht="24.75" customHeight="1">
      <c r="A1" t="s">
        <v>280</v>
      </c>
    </row>
    <row r="2" spans="1:17" ht="21" customHeight="1">
      <c r="A2" s="166" t="s">
        <v>156</v>
      </c>
      <c r="B2" s="166"/>
      <c r="C2" s="166"/>
      <c r="D2" s="166"/>
      <c r="E2" s="166"/>
      <c r="F2" s="167"/>
      <c r="G2" s="164" t="s">
        <v>78</v>
      </c>
      <c r="H2" s="162" t="s">
        <v>306</v>
      </c>
      <c r="I2" s="162" t="s">
        <v>185</v>
      </c>
      <c r="J2" s="135" t="s">
        <v>307</v>
      </c>
      <c r="K2" s="14" t="s">
        <v>308</v>
      </c>
      <c r="L2" s="14"/>
      <c r="M2" s="14"/>
      <c r="N2" s="14"/>
      <c r="O2" s="14"/>
      <c r="P2" s="14"/>
      <c r="Q2" s="9"/>
    </row>
    <row r="3" spans="1:17" ht="4.5" customHeight="1">
      <c r="A3" s="168"/>
      <c r="B3" s="168"/>
      <c r="C3" s="168"/>
      <c r="D3" s="168"/>
      <c r="E3" s="168"/>
      <c r="F3" s="169"/>
      <c r="G3" s="180"/>
      <c r="H3" s="177"/>
      <c r="I3" s="177"/>
      <c r="J3" s="178" t="s">
        <v>304</v>
      </c>
      <c r="K3" s="4"/>
      <c r="L3" s="4"/>
      <c r="M3" s="4"/>
      <c r="N3" s="4"/>
      <c r="O3" s="4"/>
      <c r="P3" s="164" t="s">
        <v>303</v>
      </c>
      <c r="Q3" s="61"/>
    </row>
    <row r="4" spans="1:17" ht="13.5" customHeight="1">
      <c r="A4" s="182"/>
      <c r="B4" s="182"/>
      <c r="C4" s="182"/>
      <c r="D4" s="182"/>
      <c r="E4" s="182"/>
      <c r="F4" s="169"/>
      <c r="G4" s="180"/>
      <c r="H4" s="177"/>
      <c r="I4" s="177"/>
      <c r="J4" s="183"/>
      <c r="K4" s="46" t="s">
        <v>138</v>
      </c>
      <c r="L4" s="48"/>
      <c r="M4" s="164" t="s">
        <v>139</v>
      </c>
      <c r="N4" s="178" t="s">
        <v>10</v>
      </c>
      <c r="O4" s="178" t="s">
        <v>305</v>
      </c>
      <c r="P4" s="180"/>
      <c r="Q4" s="61"/>
    </row>
    <row r="5" spans="1:17" ht="13.5" customHeight="1">
      <c r="A5" s="170"/>
      <c r="B5" s="170"/>
      <c r="C5" s="170"/>
      <c r="D5" s="170"/>
      <c r="E5" s="170"/>
      <c r="F5" s="171"/>
      <c r="G5" s="165"/>
      <c r="H5" s="163"/>
      <c r="I5" s="163"/>
      <c r="J5" s="179"/>
      <c r="K5" s="8" t="s">
        <v>140</v>
      </c>
      <c r="L5" s="8" t="s">
        <v>141</v>
      </c>
      <c r="M5" s="184"/>
      <c r="N5" s="181"/>
      <c r="O5" s="181"/>
      <c r="P5" s="165"/>
      <c r="Q5" s="51" t="s">
        <v>22</v>
      </c>
    </row>
    <row r="6" spans="2:17" ht="25.5" customHeight="1">
      <c r="B6" t="s">
        <v>25</v>
      </c>
      <c r="F6" s="10"/>
      <c r="G6" s="2">
        <v>181</v>
      </c>
      <c r="H6" s="2">
        <v>122845576</v>
      </c>
      <c r="I6" s="2">
        <v>4340583</v>
      </c>
      <c r="J6" s="2">
        <v>576030</v>
      </c>
      <c r="K6" s="2">
        <v>56848</v>
      </c>
      <c r="L6" s="2">
        <v>7673</v>
      </c>
      <c r="M6" s="2">
        <v>439</v>
      </c>
      <c r="N6" s="2">
        <v>56</v>
      </c>
      <c r="O6" s="2">
        <v>511014</v>
      </c>
      <c r="P6" s="2">
        <v>721</v>
      </c>
      <c r="Q6" s="22" t="s">
        <v>69</v>
      </c>
    </row>
    <row r="7" spans="1:17" ht="25.5" customHeight="1">
      <c r="A7">
        <v>9</v>
      </c>
      <c r="B7" t="s">
        <v>26</v>
      </c>
      <c r="F7" s="25"/>
      <c r="G7" s="2">
        <v>8</v>
      </c>
      <c r="H7" s="2">
        <v>1006570</v>
      </c>
      <c r="I7" s="2">
        <v>19370</v>
      </c>
      <c r="J7" s="2">
        <v>1005</v>
      </c>
      <c r="K7" s="2">
        <v>0</v>
      </c>
      <c r="L7" s="2">
        <v>578</v>
      </c>
      <c r="M7" s="2">
        <v>427</v>
      </c>
      <c r="N7" s="2">
        <v>0</v>
      </c>
      <c r="O7" s="2">
        <v>0</v>
      </c>
      <c r="P7" s="2">
        <v>0</v>
      </c>
      <c r="Q7" s="22">
        <v>9</v>
      </c>
    </row>
    <row r="8" spans="1:17" ht="25.5" customHeight="1">
      <c r="A8">
        <v>10</v>
      </c>
      <c r="B8" t="s">
        <v>27</v>
      </c>
      <c r="F8" s="25"/>
      <c r="G8" s="2">
        <v>0</v>
      </c>
      <c r="H8" s="84">
        <v>0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22">
        <v>10</v>
      </c>
    </row>
    <row r="9" spans="1:17" ht="25.5" customHeight="1">
      <c r="A9">
        <v>11</v>
      </c>
      <c r="B9" t="s">
        <v>28</v>
      </c>
      <c r="F9" s="25"/>
      <c r="G9" s="2">
        <v>0</v>
      </c>
      <c r="H9" s="84">
        <v>0</v>
      </c>
      <c r="I9" s="84">
        <v>0</v>
      </c>
      <c r="J9" s="84">
        <v>0</v>
      </c>
      <c r="K9" s="85">
        <v>0</v>
      </c>
      <c r="L9" s="84">
        <v>0</v>
      </c>
      <c r="M9" s="85">
        <v>0</v>
      </c>
      <c r="N9" s="85">
        <v>0</v>
      </c>
      <c r="O9" s="85">
        <v>0</v>
      </c>
      <c r="P9" s="85">
        <v>0</v>
      </c>
      <c r="Q9" s="22">
        <v>11</v>
      </c>
    </row>
    <row r="10" spans="1:17" ht="25.5" customHeight="1">
      <c r="A10">
        <v>12</v>
      </c>
      <c r="B10" t="s">
        <v>29</v>
      </c>
      <c r="F10" s="25"/>
      <c r="G10" s="2">
        <v>0</v>
      </c>
      <c r="H10" s="85">
        <v>0</v>
      </c>
      <c r="I10" s="85">
        <v>0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O10" s="85">
        <v>0</v>
      </c>
      <c r="P10" s="85">
        <v>0</v>
      </c>
      <c r="Q10" s="22">
        <v>12</v>
      </c>
    </row>
    <row r="11" spans="1:17" ht="25.5" customHeight="1">
      <c r="A11">
        <v>13</v>
      </c>
      <c r="B11" t="s">
        <v>30</v>
      </c>
      <c r="F11" s="25"/>
      <c r="G11" s="2">
        <v>0</v>
      </c>
      <c r="H11" s="85">
        <v>0</v>
      </c>
      <c r="I11" s="85">
        <v>0</v>
      </c>
      <c r="J11" s="85">
        <v>0</v>
      </c>
      <c r="K11" s="85">
        <v>0</v>
      </c>
      <c r="L11" s="85">
        <v>0</v>
      </c>
      <c r="M11" s="85">
        <v>0</v>
      </c>
      <c r="N11" s="85">
        <v>0</v>
      </c>
      <c r="O11" s="85">
        <v>0</v>
      </c>
      <c r="P11" s="85">
        <v>0</v>
      </c>
      <c r="Q11" s="22">
        <v>13</v>
      </c>
    </row>
    <row r="12" spans="1:17" ht="25.5" customHeight="1">
      <c r="A12">
        <v>14</v>
      </c>
      <c r="B12" t="s">
        <v>31</v>
      </c>
      <c r="F12" s="25"/>
      <c r="G12" s="2">
        <v>7</v>
      </c>
      <c r="H12" s="85">
        <v>5309165</v>
      </c>
      <c r="I12" s="85">
        <v>269909</v>
      </c>
      <c r="J12" s="85">
        <v>95593</v>
      </c>
      <c r="K12" s="85">
        <v>7602</v>
      </c>
      <c r="L12" s="85">
        <v>341</v>
      </c>
      <c r="M12" s="85">
        <v>0</v>
      </c>
      <c r="N12" s="85">
        <v>0</v>
      </c>
      <c r="O12" s="85">
        <v>87650</v>
      </c>
      <c r="P12" s="85">
        <v>0</v>
      </c>
      <c r="Q12" s="22">
        <v>14</v>
      </c>
    </row>
    <row r="13" spans="1:17" ht="25.5" customHeight="1">
      <c r="A13">
        <v>15</v>
      </c>
      <c r="B13" t="s">
        <v>32</v>
      </c>
      <c r="F13" s="25"/>
      <c r="G13" s="2">
        <v>3</v>
      </c>
      <c r="H13" s="85">
        <v>1063682</v>
      </c>
      <c r="I13" s="85">
        <v>9048</v>
      </c>
      <c r="J13" s="85">
        <v>14</v>
      </c>
      <c r="K13" s="85"/>
      <c r="L13" s="85">
        <v>14</v>
      </c>
      <c r="M13" s="85">
        <v>0</v>
      </c>
      <c r="N13" s="85">
        <v>0</v>
      </c>
      <c r="O13" s="85">
        <v>0</v>
      </c>
      <c r="P13" s="85">
        <v>0</v>
      </c>
      <c r="Q13" s="22">
        <v>15</v>
      </c>
    </row>
    <row r="14" spans="1:17" ht="25.5" customHeight="1">
      <c r="A14">
        <v>16</v>
      </c>
      <c r="B14" t="s">
        <v>33</v>
      </c>
      <c r="F14" s="25"/>
      <c r="G14" s="2">
        <v>19</v>
      </c>
      <c r="H14" s="85">
        <v>14678588</v>
      </c>
      <c r="I14" s="85">
        <v>564830</v>
      </c>
      <c r="J14" s="85">
        <v>37021</v>
      </c>
      <c r="K14" s="85">
        <v>16671</v>
      </c>
      <c r="L14" s="85">
        <v>1002</v>
      </c>
      <c r="M14" s="85">
        <v>0</v>
      </c>
      <c r="N14" s="85">
        <v>10</v>
      </c>
      <c r="O14" s="85">
        <v>19338</v>
      </c>
      <c r="P14" s="85">
        <v>721</v>
      </c>
      <c r="Q14" s="22">
        <v>16</v>
      </c>
    </row>
    <row r="15" spans="1:17" ht="25.5" customHeight="1">
      <c r="A15">
        <v>17</v>
      </c>
      <c r="B15" t="s">
        <v>34</v>
      </c>
      <c r="F15" s="25"/>
      <c r="G15" s="2">
        <v>1</v>
      </c>
      <c r="H15" s="84" t="s">
        <v>81</v>
      </c>
      <c r="I15" s="84" t="s">
        <v>81</v>
      </c>
      <c r="J15" s="84" t="s">
        <v>81</v>
      </c>
      <c r="K15" s="85">
        <v>0</v>
      </c>
      <c r="L15" s="84" t="s">
        <v>81</v>
      </c>
      <c r="M15" s="85">
        <v>0</v>
      </c>
      <c r="N15" s="85">
        <v>0</v>
      </c>
      <c r="O15" s="85">
        <v>0</v>
      </c>
      <c r="P15" s="85">
        <v>0</v>
      </c>
      <c r="Q15" s="22">
        <v>17</v>
      </c>
    </row>
    <row r="16" spans="1:17" ht="25.5" customHeight="1">
      <c r="A16">
        <v>18</v>
      </c>
      <c r="B16" t="s">
        <v>35</v>
      </c>
      <c r="F16" s="25"/>
      <c r="G16" s="2">
        <v>10</v>
      </c>
      <c r="H16" s="85">
        <v>4149662</v>
      </c>
      <c r="I16" s="85">
        <v>131088</v>
      </c>
      <c r="J16" s="85">
        <v>5210</v>
      </c>
      <c r="K16" s="85">
        <v>457</v>
      </c>
      <c r="L16" s="85">
        <v>253</v>
      </c>
      <c r="M16" s="85">
        <v>0</v>
      </c>
      <c r="N16" s="85">
        <v>0</v>
      </c>
      <c r="O16" s="85">
        <v>4500</v>
      </c>
      <c r="P16" s="85">
        <v>0</v>
      </c>
      <c r="Q16" s="22">
        <v>18</v>
      </c>
    </row>
    <row r="17" spans="1:17" ht="25.5" customHeight="1">
      <c r="A17">
        <v>19</v>
      </c>
      <c r="B17" t="s">
        <v>36</v>
      </c>
      <c r="F17" s="25"/>
      <c r="G17" s="2">
        <v>0</v>
      </c>
      <c r="H17" s="85">
        <v>0</v>
      </c>
      <c r="I17" s="85">
        <v>0</v>
      </c>
      <c r="J17" s="85">
        <v>0</v>
      </c>
      <c r="K17" s="85">
        <v>0</v>
      </c>
      <c r="L17" s="85">
        <v>0</v>
      </c>
      <c r="M17" s="85">
        <v>0</v>
      </c>
      <c r="N17" s="85">
        <v>0</v>
      </c>
      <c r="O17" s="85">
        <v>0</v>
      </c>
      <c r="P17" s="85">
        <v>0</v>
      </c>
      <c r="Q17" s="22">
        <v>19</v>
      </c>
    </row>
    <row r="18" spans="1:17" ht="25.5" customHeight="1">
      <c r="A18">
        <v>20</v>
      </c>
      <c r="B18" t="s">
        <v>37</v>
      </c>
      <c r="F18" s="25"/>
      <c r="G18" s="2">
        <v>0</v>
      </c>
      <c r="H18" s="85">
        <v>0</v>
      </c>
      <c r="I18" s="85">
        <v>0</v>
      </c>
      <c r="J18" s="85">
        <v>0</v>
      </c>
      <c r="K18" s="85">
        <v>0</v>
      </c>
      <c r="L18" s="85">
        <v>0</v>
      </c>
      <c r="M18" s="85">
        <v>0</v>
      </c>
      <c r="N18" s="85">
        <v>0</v>
      </c>
      <c r="O18" s="85">
        <v>0</v>
      </c>
      <c r="P18" s="85">
        <v>0</v>
      </c>
      <c r="Q18" s="22">
        <v>20</v>
      </c>
    </row>
    <row r="19" spans="1:17" ht="25.5" customHeight="1">
      <c r="A19">
        <v>21</v>
      </c>
      <c r="B19" t="s">
        <v>38</v>
      </c>
      <c r="F19" s="25"/>
      <c r="G19" s="2">
        <v>8</v>
      </c>
      <c r="H19" s="85">
        <v>2919815</v>
      </c>
      <c r="I19" s="85">
        <v>239031</v>
      </c>
      <c r="J19" s="85">
        <v>8505</v>
      </c>
      <c r="K19" s="85">
        <v>824</v>
      </c>
      <c r="L19" s="85">
        <v>117</v>
      </c>
      <c r="M19" s="85">
        <v>0</v>
      </c>
      <c r="N19" s="85">
        <v>40</v>
      </c>
      <c r="O19" s="85">
        <v>7524</v>
      </c>
      <c r="P19" s="85">
        <v>0</v>
      </c>
      <c r="Q19" s="22">
        <v>21</v>
      </c>
    </row>
    <row r="20" spans="1:17" ht="25.5" customHeight="1">
      <c r="A20">
        <v>22</v>
      </c>
      <c r="B20" t="s">
        <v>39</v>
      </c>
      <c r="F20" s="25"/>
      <c r="G20" s="2">
        <v>23</v>
      </c>
      <c r="H20" s="85">
        <v>25267513</v>
      </c>
      <c r="I20" s="85">
        <v>1476609</v>
      </c>
      <c r="J20" s="85">
        <v>82099</v>
      </c>
      <c r="K20" s="85">
        <v>20377</v>
      </c>
      <c r="L20" s="85">
        <v>1780</v>
      </c>
      <c r="M20" s="85">
        <v>0</v>
      </c>
      <c r="N20" s="85">
        <v>0</v>
      </c>
      <c r="O20" s="85">
        <v>59942</v>
      </c>
      <c r="P20" s="85">
        <v>0</v>
      </c>
      <c r="Q20" s="22">
        <v>22</v>
      </c>
    </row>
    <row r="21" spans="1:17" ht="25.5" customHeight="1">
      <c r="A21">
        <v>23</v>
      </c>
      <c r="B21" t="s">
        <v>40</v>
      </c>
      <c r="F21" s="25"/>
      <c r="G21" s="2">
        <v>6</v>
      </c>
      <c r="H21" s="85">
        <v>8283499</v>
      </c>
      <c r="I21" s="85">
        <v>396096</v>
      </c>
      <c r="J21" s="85">
        <v>335841</v>
      </c>
      <c r="K21" s="85">
        <v>6829</v>
      </c>
      <c r="L21" s="85">
        <v>456</v>
      </c>
      <c r="M21" s="85">
        <v>0</v>
      </c>
      <c r="N21" s="85">
        <v>0</v>
      </c>
      <c r="O21" s="85">
        <v>328556</v>
      </c>
      <c r="P21" s="85">
        <v>0</v>
      </c>
      <c r="Q21" s="22">
        <v>23</v>
      </c>
    </row>
    <row r="22" spans="1:17" ht="25.5" customHeight="1">
      <c r="A22">
        <v>24</v>
      </c>
      <c r="B22" t="s">
        <v>41</v>
      </c>
      <c r="F22" s="25"/>
      <c r="G22" s="2">
        <v>25</v>
      </c>
      <c r="H22" s="85">
        <v>4522097</v>
      </c>
      <c r="I22" s="85">
        <v>296449</v>
      </c>
      <c r="J22" s="85">
        <v>575</v>
      </c>
      <c r="K22" s="85">
        <v>153</v>
      </c>
      <c r="L22" s="85">
        <v>422</v>
      </c>
      <c r="M22" s="85">
        <v>0</v>
      </c>
      <c r="N22" s="85">
        <v>0</v>
      </c>
      <c r="O22" s="85">
        <v>0</v>
      </c>
      <c r="P22" s="85">
        <v>0</v>
      </c>
      <c r="Q22" s="22">
        <v>24</v>
      </c>
    </row>
    <row r="23" spans="1:17" ht="25.5" customHeight="1">
      <c r="A23">
        <v>25</v>
      </c>
      <c r="B23" t="s">
        <v>42</v>
      </c>
      <c r="F23" s="25"/>
      <c r="G23" s="2">
        <v>10</v>
      </c>
      <c r="H23" s="85">
        <v>4853980</v>
      </c>
      <c r="I23" s="85">
        <v>150197</v>
      </c>
      <c r="J23" s="85">
        <v>800</v>
      </c>
      <c r="K23" s="85">
        <v>186</v>
      </c>
      <c r="L23" s="85">
        <v>614</v>
      </c>
      <c r="M23" s="85">
        <v>0</v>
      </c>
      <c r="N23" s="85">
        <v>0</v>
      </c>
      <c r="O23" s="85">
        <v>0</v>
      </c>
      <c r="P23" s="85">
        <v>0</v>
      </c>
      <c r="Q23" s="22">
        <v>25</v>
      </c>
    </row>
    <row r="24" spans="1:17" ht="25.5" customHeight="1">
      <c r="A24">
        <v>26</v>
      </c>
      <c r="B24" t="s">
        <v>43</v>
      </c>
      <c r="F24" s="25"/>
      <c r="G24" s="2">
        <v>19</v>
      </c>
      <c r="H24" s="85">
        <v>8059982</v>
      </c>
      <c r="I24" s="85">
        <v>199781</v>
      </c>
      <c r="J24" s="85">
        <v>4527</v>
      </c>
      <c r="K24" s="85">
        <v>802</v>
      </c>
      <c r="L24" s="85">
        <v>456</v>
      </c>
      <c r="M24" s="85">
        <v>0</v>
      </c>
      <c r="N24" s="85">
        <v>0</v>
      </c>
      <c r="O24" s="85">
        <v>3269</v>
      </c>
      <c r="P24" s="85">
        <v>0</v>
      </c>
      <c r="Q24" s="22">
        <v>26</v>
      </c>
    </row>
    <row r="25" spans="1:17" ht="25.5" customHeight="1">
      <c r="A25">
        <v>27</v>
      </c>
      <c r="B25" t="s">
        <v>44</v>
      </c>
      <c r="F25" s="25"/>
      <c r="G25" s="2">
        <v>6</v>
      </c>
      <c r="H25" s="85">
        <v>975629</v>
      </c>
      <c r="I25" s="85">
        <v>6986</v>
      </c>
      <c r="J25" s="85">
        <v>74</v>
      </c>
      <c r="K25" s="85"/>
      <c r="L25" s="85">
        <v>74</v>
      </c>
      <c r="M25" s="85">
        <v>0</v>
      </c>
      <c r="N25" s="85">
        <v>0</v>
      </c>
      <c r="O25" s="85">
        <v>0</v>
      </c>
      <c r="P25" s="85">
        <v>0</v>
      </c>
      <c r="Q25" s="22">
        <v>27</v>
      </c>
    </row>
    <row r="26" spans="1:17" ht="25.5" customHeight="1">
      <c r="A26">
        <v>28</v>
      </c>
      <c r="B26" t="s">
        <v>45</v>
      </c>
      <c r="F26" s="25"/>
      <c r="G26" s="2">
        <v>8</v>
      </c>
      <c r="H26" s="84">
        <v>1673654</v>
      </c>
      <c r="I26" s="84">
        <v>19876</v>
      </c>
      <c r="J26" s="84">
        <v>176</v>
      </c>
      <c r="K26" s="84">
        <v>55</v>
      </c>
      <c r="L26" s="84">
        <v>103</v>
      </c>
      <c r="M26" s="85">
        <v>0</v>
      </c>
      <c r="N26" s="85">
        <v>0</v>
      </c>
      <c r="O26" s="85">
        <v>18</v>
      </c>
      <c r="P26" s="85">
        <v>0</v>
      </c>
      <c r="Q26" s="22">
        <v>28</v>
      </c>
    </row>
    <row r="27" spans="1:17" ht="25.5" customHeight="1">
      <c r="A27">
        <v>29</v>
      </c>
      <c r="B27" t="s">
        <v>46</v>
      </c>
      <c r="F27" s="25"/>
      <c r="G27" s="2">
        <v>12</v>
      </c>
      <c r="H27" s="85">
        <v>13622967</v>
      </c>
      <c r="I27" s="85">
        <v>257947</v>
      </c>
      <c r="J27" s="85">
        <v>1996</v>
      </c>
      <c r="K27" s="85">
        <v>1251</v>
      </c>
      <c r="L27" s="85">
        <v>642</v>
      </c>
      <c r="M27" s="85">
        <v>0</v>
      </c>
      <c r="N27" s="85">
        <v>5</v>
      </c>
      <c r="O27" s="85">
        <v>98</v>
      </c>
      <c r="P27" s="85">
        <v>0</v>
      </c>
      <c r="Q27" s="22">
        <v>29</v>
      </c>
    </row>
    <row r="28" spans="1:17" ht="25.5" customHeight="1">
      <c r="A28">
        <v>30</v>
      </c>
      <c r="B28" t="s">
        <v>47</v>
      </c>
      <c r="F28" s="25"/>
      <c r="G28" s="2">
        <v>4</v>
      </c>
      <c r="H28" s="84" t="s">
        <v>81</v>
      </c>
      <c r="I28" s="84" t="s">
        <v>81</v>
      </c>
      <c r="J28" s="84" t="s">
        <v>81</v>
      </c>
      <c r="K28" s="84" t="s">
        <v>81</v>
      </c>
      <c r="L28" s="84" t="s">
        <v>81</v>
      </c>
      <c r="M28" s="85">
        <v>0</v>
      </c>
      <c r="N28" s="85">
        <v>0</v>
      </c>
      <c r="O28" s="85">
        <v>0</v>
      </c>
      <c r="P28" s="85">
        <v>0</v>
      </c>
      <c r="Q28" s="22">
        <v>30</v>
      </c>
    </row>
    <row r="29" spans="1:17" ht="25.5" customHeight="1">
      <c r="A29">
        <v>31</v>
      </c>
      <c r="B29" t="s">
        <v>48</v>
      </c>
      <c r="F29" s="25"/>
      <c r="G29" s="2">
        <v>9</v>
      </c>
      <c r="H29" s="85">
        <v>11918932</v>
      </c>
      <c r="I29" s="85">
        <v>176313</v>
      </c>
      <c r="J29" s="85">
        <v>1702</v>
      </c>
      <c r="K29" s="85">
        <v>1035</v>
      </c>
      <c r="L29" s="85">
        <v>535</v>
      </c>
      <c r="M29" s="85">
        <v>12</v>
      </c>
      <c r="N29" s="85">
        <v>1</v>
      </c>
      <c r="O29" s="85">
        <v>119</v>
      </c>
      <c r="P29" s="85">
        <v>0</v>
      </c>
      <c r="Q29" s="22">
        <v>31</v>
      </c>
    </row>
    <row r="30" spans="1:17" ht="25.5" customHeight="1" thickBot="1">
      <c r="A30" s="29">
        <v>32</v>
      </c>
      <c r="B30" s="29" t="s">
        <v>49</v>
      </c>
      <c r="C30" s="29"/>
      <c r="D30" s="29"/>
      <c r="E30" s="29"/>
      <c r="F30" s="30"/>
      <c r="G30" s="31">
        <v>3</v>
      </c>
      <c r="H30" s="40">
        <v>14539841</v>
      </c>
      <c r="I30" s="40">
        <v>127053</v>
      </c>
      <c r="J30" s="40">
        <v>892</v>
      </c>
      <c r="K30" s="40">
        <v>606</v>
      </c>
      <c r="L30" s="40">
        <v>286</v>
      </c>
      <c r="M30" s="31">
        <v>0</v>
      </c>
      <c r="N30" s="31">
        <v>0</v>
      </c>
      <c r="O30" s="31">
        <v>0</v>
      </c>
      <c r="P30" s="31">
        <v>0</v>
      </c>
      <c r="Q30" s="32">
        <v>32</v>
      </c>
    </row>
    <row r="31" spans="2:17" ht="25.5" customHeight="1" thickTop="1">
      <c r="B31" s="59" t="s">
        <v>52</v>
      </c>
      <c r="C31">
        <v>30</v>
      </c>
      <c r="D31" t="s">
        <v>50</v>
      </c>
      <c r="E31">
        <v>49</v>
      </c>
      <c r="F31" s="25" t="s">
        <v>51</v>
      </c>
      <c r="G31" s="2">
        <v>52</v>
      </c>
      <c r="H31" s="2">
        <v>5950839</v>
      </c>
      <c r="I31" s="2">
        <v>342365</v>
      </c>
      <c r="J31" s="2">
        <v>11084</v>
      </c>
      <c r="K31" s="2">
        <v>549</v>
      </c>
      <c r="L31" s="2">
        <v>2135</v>
      </c>
      <c r="M31" s="2">
        <v>0</v>
      </c>
      <c r="N31" s="2">
        <v>0</v>
      </c>
      <c r="O31" s="2">
        <v>8400</v>
      </c>
      <c r="P31" s="2">
        <v>721</v>
      </c>
      <c r="Q31" s="22" t="s">
        <v>64</v>
      </c>
    </row>
    <row r="32" spans="2:17" ht="25.5" customHeight="1">
      <c r="B32" s="23" t="s">
        <v>53</v>
      </c>
      <c r="C32">
        <v>50</v>
      </c>
      <c r="D32" t="s">
        <v>50</v>
      </c>
      <c r="E32">
        <v>99</v>
      </c>
      <c r="F32" s="25" t="s">
        <v>51</v>
      </c>
      <c r="G32" s="2">
        <v>64</v>
      </c>
      <c r="H32" s="2">
        <v>14804445</v>
      </c>
      <c r="I32" s="2">
        <v>434563</v>
      </c>
      <c r="J32" s="2">
        <v>7008</v>
      </c>
      <c r="K32" s="2">
        <v>1709</v>
      </c>
      <c r="L32" s="2">
        <v>1353</v>
      </c>
      <c r="M32" s="2">
        <v>0</v>
      </c>
      <c r="N32" s="2">
        <v>46</v>
      </c>
      <c r="O32" s="2">
        <v>3900</v>
      </c>
      <c r="P32" s="2">
        <v>0</v>
      </c>
      <c r="Q32" s="22" t="s">
        <v>65</v>
      </c>
    </row>
    <row r="33" spans="2:17" ht="25.5" customHeight="1">
      <c r="B33" s="23" t="s">
        <v>54</v>
      </c>
      <c r="C33">
        <v>100</v>
      </c>
      <c r="D33" t="s">
        <v>50</v>
      </c>
      <c r="E33">
        <v>299</v>
      </c>
      <c r="F33" s="25" t="s">
        <v>51</v>
      </c>
      <c r="G33" s="2">
        <v>47</v>
      </c>
      <c r="H33" s="2">
        <v>35995238</v>
      </c>
      <c r="I33" s="2">
        <v>1564891</v>
      </c>
      <c r="J33" s="2">
        <v>133084</v>
      </c>
      <c r="K33" s="2">
        <v>20566</v>
      </c>
      <c r="L33" s="2">
        <v>1848</v>
      </c>
      <c r="M33" s="2">
        <v>427</v>
      </c>
      <c r="N33" s="2">
        <v>10</v>
      </c>
      <c r="O33" s="2">
        <v>110233</v>
      </c>
      <c r="P33" s="2">
        <v>0</v>
      </c>
      <c r="Q33" s="22" t="s">
        <v>66</v>
      </c>
    </row>
    <row r="34" spans="2:17" ht="25.5" customHeight="1">
      <c r="B34" s="23" t="s">
        <v>55</v>
      </c>
      <c r="C34">
        <v>300</v>
      </c>
      <c r="D34" t="s">
        <v>50</v>
      </c>
      <c r="E34">
        <v>499</v>
      </c>
      <c r="F34" s="25" t="s">
        <v>51</v>
      </c>
      <c r="G34" s="2">
        <v>8</v>
      </c>
      <c r="H34" s="2">
        <v>13756355</v>
      </c>
      <c r="I34" s="2">
        <v>604858</v>
      </c>
      <c r="J34" s="2">
        <v>39272</v>
      </c>
      <c r="K34" s="2">
        <v>11390</v>
      </c>
      <c r="L34" s="2">
        <v>674</v>
      </c>
      <c r="M34" s="2">
        <v>0</v>
      </c>
      <c r="N34" s="2">
        <v>0</v>
      </c>
      <c r="O34" s="2">
        <v>27208</v>
      </c>
      <c r="P34" s="2">
        <v>0</v>
      </c>
      <c r="Q34" s="22" t="s">
        <v>67</v>
      </c>
    </row>
    <row r="35" spans="1:17" ht="25.5" customHeight="1">
      <c r="A35" s="5"/>
      <c r="B35" s="24" t="s">
        <v>56</v>
      </c>
      <c r="C35" s="5">
        <v>500</v>
      </c>
      <c r="D35" s="5" t="s">
        <v>57</v>
      </c>
      <c r="E35" s="5"/>
      <c r="F35" s="26"/>
      <c r="G35" s="27">
        <v>10</v>
      </c>
      <c r="H35" s="27">
        <v>52338699</v>
      </c>
      <c r="I35" s="27">
        <v>1393906</v>
      </c>
      <c r="J35" s="27">
        <v>385582</v>
      </c>
      <c r="K35" s="27">
        <v>22634</v>
      </c>
      <c r="L35" s="27">
        <v>1663</v>
      </c>
      <c r="M35" s="27">
        <v>12</v>
      </c>
      <c r="N35" s="27">
        <v>0</v>
      </c>
      <c r="O35" s="27">
        <v>361273</v>
      </c>
      <c r="P35" s="27">
        <v>0</v>
      </c>
      <c r="Q35" s="28" t="s">
        <v>68</v>
      </c>
    </row>
  </sheetData>
  <sheetProtection/>
  <mergeCells count="9">
    <mergeCell ref="P3:P5"/>
    <mergeCell ref="N4:N5"/>
    <mergeCell ref="H2:H5"/>
    <mergeCell ref="A2:F5"/>
    <mergeCell ref="G2:G5"/>
    <mergeCell ref="I2:I5"/>
    <mergeCell ref="J3:J5"/>
    <mergeCell ref="M4:M5"/>
    <mergeCell ref="O4:O5"/>
  </mergeCells>
  <printOptions verticalCentered="1"/>
  <pageMargins left="0.7874015748031497" right="0.5905511811023623" top="0.7874015748031497" bottom="0.3937007874015748" header="0.5118110236220472" footer="0.1968503937007874"/>
  <pageSetup firstPageNumber="38" useFirstPageNumber="1" fitToWidth="2" fitToHeight="1" horizontalDpi="600" verticalDpi="600" orientation="portrait" paperSize="9" scale="85" r:id="rId1"/>
  <colBreaks count="1" manualBreakCount="1">
    <brk id="10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D14:D14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9" width="9.625" style="0" customWidth="1"/>
  </cols>
  <sheetData>
    <row r="14" ht="42">
      <c r="D14" s="1" t="s">
        <v>269</v>
      </c>
    </row>
  </sheetData>
  <sheetProtection/>
  <printOptions verticalCentered="1"/>
  <pageMargins left="1.5748031496062993" right="0.5905511811023623" top="0.7874015748031497" bottom="0.3937007874015748" header="0.5118110236220472" footer="0.5118110236220472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38"/>
  <sheetViews>
    <sheetView zoomScale="85" zoomScaleNormal="8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25390625" style="108" customWidth="1"/>
    <col min="2" max="2" width="11.625" style="108" customWidth="1"/>
    <col min="3" max="3" width="6.125" style="108" customWidth="1"/>
    <col min="4" max="4" width="4.00390625" style="108" customWidth="1"/>
    <col min="5" max="5" width="5.625" style="108" customWidth="1"/>
    <col min="6" max="6" width="3.625" style="108" customWidth="1"/>
    <col min="7" max="7" width="7.50390625" style="108" customWidth="1"/>
    <col min="8" max="8" width="8.50390625" style="108" customWidth="1"/>
    <col min="9" max="9" width="12.00390625" style="108" customWidth="1"/>
    <col min="10" max="10" width="7.50390625" style="108" customWidth="1"/>
    <col min="11" max="11" width="8.625" style="108" customWidth="1"/>
    <col min="12" max="12" width="13.375" style="108" customWidth="1"/>
    <col min="13" max="13" width="6.375" style="108" customWidth="1"/>
    <col min="14" max="14" width="5.125" style="108" customWidth="1"/>
    <col min="15" max="15" width="7.625" style="108" bestFit="1" customWidth="1"/>
    <col min="16" max="16" width="12.50390625" style="108" bestFit="1" customWidth="1"/>
    <col min="17" max="17" width="5.125" style="108" customWidth="1"/>
    <col min="18" max="18" width="7.625" style="108" bestFit="1" customWidth="1"/>
    <col min="19" max="19" width="11.375" style="108" bestFit="1" customWidth="1"/>
    <col min="20" max="20" width="5.125" style="108" customWidth="1"/>
    <col min="21" max="21" width="6.125" style="108" customWidth="1"/>
    <col min="22" max="22" width="11.00390625" style="108" customWidth="1"/>
    <col min="23" max="23" width="5.125" style="108" customWidth="1"/>
    <col min="24" max="24" width="7.50390625" style="108" bestFit="1" customWidth="1"/>
    <col min="25" max="25" width="11.50390625" style="108" customWidth="1"/>
    <col min="26" max="26" width="5.25390625" style="108" customWidth="1"/>
  </cols>
  <sheetData>
    <row r="1" spans="1:25" ht="19.5" customHeight="1">
      <c r="A1" s="108" t="s">
        <v>281</v>
      </c>
      <c r="N1" s="108" t="s">
        <v>282</v>
      </c>
      <c r="Y1" s="109" t="s">
        <v>87</v>
      </c>
    </row>
    <row r="2" spans="1:26" ht="21" customHeight="1">
      <c r="A2" s="185" t="s">
        <v>3</v>
      </c>
      <c r="B2" s="185"/>
      <c r="C2" s="185"/>
      <c r="D2" s="185"/>
      <c r="E2" s="185"/>
      <c r="F2" s="186"/>
      <c r="G2" s="136" t="s">
        <v>88</v>
      </c>
      <c r="H2" s="137"/>
      <c r="I2" s="138"/>
      <c r="J2" s="136" t="s">
        <v>89</v>
      </c>
      <c r="K2" s="137"/>
      <c r="L2" s="138"/>
      <c r="N2" s="136" t="s">
        <v>90</v>
      </c>
      <c r="O2" s="137"/>
      <c r="P2" s="138"/>
      <c r="Q2" s="136" t="s">
        <v>91</v>
      </c>
      <c r="R2" s="137"/>
      <c r="S2" s="138"/>
      <c r="T2" s="136" t="s">
        <v>92</v>
      </c>
      <c r="U2" s="137"/>
      <c r="V2" s="138"/>
      <c r="W2" s="136" t="s">
        <v>93</v>
      </c>
      <c r="X2" s="137"/>
      <c r="Y2" s="138"/>
      <c r="Z2" s="139"/>
    </row>
    <row r="3" spans="1:26" ht="27" customHeight="1">
      <c r="A3" s="187"/>
      <c r="B3" s="187"/>
      <c r="C3" s="187"/>
      <c r="D3" s="187"/>
      <c r="E3" s="187"/>
      <c r="F3" s="188"/>
      <c r="G3" s="111" t="s">
        <v>94</v>
      </c>
      <c r="H3" s="111" t="s">
        <v>161</v>
      </c>
      <c r="I3" s="111" t="s">
        <v>309</v>
      </c>
      <c r="J3" s="111" t="s">
        <v>94</v>
      </c>
      <c r="K3" s="111" t="s">
        <v>161</v>
      </c>
      <c r="L3" s="111" t="s">
        <v>309</v>
      </c>
      <c r="N3" s="111" t="s">
        <v>94</v>
      </c>
      <c r="O3" s="111" t="s">
        <v>161</v>
      </c>
      <c r="P3" s="111" t="s">
        <v>309</v>
      </c>
      <c r="Q3" s="111" t="s">
        <v>94</v>
      </c>
      <c r="R3" s="111" t="s">
        <v>161</v>
      </c>
      <c r="S3" s="111" t="s">
        <v>309</v>
      </c>
      <c r="T3" s="111" t="s">
        <v>94</v>
      </c>
      <c r="U3" s="111" t="s">
        <v>161</v>
      </c>
      <c r="V3" s="111" t="s">
        <v>309</v>
      </c>
      <c r="W3" s="111" t="s">
        <v>94</v>
      </c>
      <c r="X3" s="111" t="s">
        <v>161</v>
      </c>
      <c r="Y3" s="111" t="s">
        <v>309</v>
      </c>
      <c r="Z3" s="51" t="s">
        <v>22</v>
      </c>
    </row>
    <row r="4" spans="2:26" ht="22.5" customHeight="1">
      <c r="B4" s="108" t="s">
        <v>25</v>
      </c>
      <c r="F4" s="141"/>
      <c r="G4" s="116">
        <v>153</v>
      </c>
      <c r="H4" s="116">
        <v>7884</v>
      </c>
      <c r="I4" s="116">
        <v>34707308</v>
      </c>
      <c r="J4" s="116">
        <v>308</v>
      </c>
      <c r="K4" s="116">
        <v>9746</v>
      </c>
      <c r="L4" s="116">
        <v>38200765</v>
      </c>
      <c r="M4" s="113"/>
      <c r="N4" s="116">
        <v>105</v>
      </c>
      <c r="O4" s="116">
        <v>4828</v>
      </c>
      <c r="P4" s="116">
        <v>21505728</v>
      </c>
      <c r="Q4" s="116">
        <v>81</v>
      </c>
      <c r="R4" s="116">
        <v>2069</v>
      </c>
      <c r="S4" s="116">
        <v>6048055</v>
      </c>
      <c r="T4" s="116">
        <v>26</v>
      </c>
      <c r="U4" s="116">
        <v>426</v>
      </c>
      <c r="V4" s="116">
        <v>1056146</v>
      </c>
      <c r="W4" s="116">
        <v>136</v>
      </c>
      <c r="X4" s="116">
        <v>9056</v>
      </c>
      <c r="Y4" s="116">
        <v>36237023</v>
      </c>
      <c r="Z4" s="22" t="s">
        <v>69</v>
      </c>
    </row>
    <row r="5" spans="1:26" ht="22.5" customHeight="1">
      <c r="A5" s="108">
        <v>9</v>
      </c>
      <c r="B5" s="108" t="s">
        <v>26</v>
      </c>
      <c r="F5" s="142"/>
      <c r="G5" s="116">
        <v>7</v>
      </c>
      <c r="H5" s="116">
        <v>390</v>
      </c>
      <c r="I5" s="116">
        <v>608902</v>
      </c>
      <c r="J5" s="116">
        <v>11</v>
      </c>
      <c r="K5" s="116">
        <v>502</v>
      </c>
      <c r="L5" s="116">
        <v>421351</v>
      </c>
      <c r="M5" s="113"/>
      <c r="N5" s="116">
        <v>4</v>
      </c>
      <c r="O5" s="116">
        <v>54</v>
      </c>
      <c r="P5" s="116" t="s">
        <v>81</v>
      </c>
      <c r="Q5" s="116">
        <v>5</v>
      </c>
      <c r="R5" s="116">
        <v>108</v>
      </c>
      <c r="S5" s="116">
        <v>82035</v>
      </c>
      <c r="T5" s="116">
        <v>2</v>
      </c>
      <c r="U5" s="116">
        <v>44</v>
      </c>
      <c r="V5" s="116" t="s">
        <v>81</v>
      </c>
      <c r="W5" s="116">
        <v>4</v>
      </c>
      <c r="X5" s="116">
        <v>266</v>
      </c>
      <c r="Y5" s="116">
        <v>421626</v>
      </c>
      <c r="Z5" s="22">
        <v>9</v>
      </c>
    </row>
    <row r="6" spans="1:26" ht="22.5" customHeight="1">
      <c r="A6" s="108">
        <v>10</v>
      </c>
      <c r="B6" s="108" t="s">
        <v>27</v>
      </c>
      <c r="F6" s="142"/>
      <c r="G6" s="116">
        <v>1</v>
      </c>
      <c r="H6" s="116">
        <v>9</v>
      </c>
      <c r="I6" s="116" t="s">
        <v>81</v>
      </c>
      <c r="J6" s="116">
        <v>2</v>
      </c>
      <c r="K6" s="116">
        <v>14</v>
      </c>
      <c r="L6" s="116" t="s">
        <v>81</v>
      </c>
      <c r="M6" s="113"/>
      <c r="N6" s="116">
        <v>1</v>
      </c>
      <c r="O6" s="116">
        <v>9</v>
      </c>
      <c r="P6" s="116" t="s">
        <v>81</v>
      </c>
      <c r="Q6" s="116">
        <v>0</v>
      </c>
      <c r="R6" s="116">
        <v>0</v>
      </c>
      <c r="S6" s="116">
        <v>0</v>
      </c>
      <c r="T6" s="116">
        <v>0</v>
      </c>
      <c r="U6" s="116">
        <v>0</v>
      </c>
      <c r="V6" s="116">
        <v>0</v>
      </c>
      <c r="W6" s="116">
        <v>0</v>
      </c>
      <c r="X6" s="116">
        <v>0</v>
      </c>
      <c r="Y6" s="116">
        <v>0</v>
      </c>
      <c r="Z6" s="22">
        <v>10</v>
      </c>
    </row>
    <row r="7" spans="1:26" ht="22.5" customHeight="1">
      <c r="A7" s="108">
        <v>11</v>
      </c>
      <c r="B7" s="108" t="s">
        <v>28</v>
      </c>
      <c r="F7" s="142"/>
      <c r="G7" s="116">
        <v>1</v>
      </c>
      <c r="H7" s="116">
        <v>5</v>
      </c>
      <c r="I7" s="116">
        <v>0</v>
      </c>
      <c r="J7" s="116">
        <v>1</v>
      </c>
      <c r="K7" s="116">
        <v>5</v>
      </c>
      <c r="L7" s="116">
        <v>0</v>
      </c>
      <c r="M7" s="113"/>
      <c r="N7" s="116">
        <v>5</v>
      </c>
      <c r="O7" s="116">
        <v>35</v>
      </c>
      <c r="P7" s="116">
        <v>8418</v>
      </c>
      <c r="Q7" s="116">
        <v>3</v>
      </c>
      <c r="R7" s="116">
        <v>30</v>
      </c>
      <c r="S7" s="116">
        <v>29310</v>
      </c>
      <c r="T7" s="116">
        <v>1</v>
      </c>
      <c r="U7" s="116">
        <v>16</v>
      </c>
      <c r="V7" s="116" t="s">
        <v>81</v>
      </c>
      <c r="W7" s="116">
        <v>3</v>
      </c>
      <c r="X7" s="116">
        <v>17</v>
      </c>
      <c r="Y7" s="116" t="s">
        <v>81</v>
      </c>
      <c r="Z7" s="22">
        <v>11</v>
      </c>
    </row>
    <row r="8" spans="1:26" ht="22.5" customHeight="1">
      <c r="A8" s="108">
        <v>12</v>
      </c>
      <c r="B8" s="108" t="s">
        <v>29</v>
      </c>
      <c r="F8" s="142"/>
      <c r="G8" s="116">
        <v>1</v>
      </c>
      <c r="H8" s="116">
        <v>4</v>
      </c>
      <c r="I8" s="116" t="s">
        <v>81</v>
      </c>
      <c r="J8" s="116">
        <v>4</v>
      </c>
      <c r="K8" s="116">
        <v>49</v>
      </c>
      <c r="L8" s="116">
        <v>83143</v>
      </c>
      <c r="M8" s="113"/>
      <c r="N8" s="116">
        <v>0</v>
      </c>
      <c r="O8" s="116">
        <v>0</v>
      </c>
      <c r="P8" s="116">
        <v>0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v>0</v>
      </c>
      <c r="W8" s="116">
        <v>2</v>
      </c>
      <c r="X8" s="116">
        <v>32</v>
      </c>
      <c r="Y8" s="116" t="s">
        <v>81</v>
      </c>
      <c r="Z8" s="22">
        <v>12</v>
      </c>
    </row>
    <row r="9" spans="1:26" ht="22.5" customHeight="1">
      <c r="A9" s="108">
        <v>13</v>
      </c>
      <c r="B9" s="108" t="s">
        <v>30</v>
      </c>
      <c r="F9" s="142"/>
      <c r="G9" s="116">
        <v>2</v>
      </c>
      <c r="H9" s="116">
        <v>29</v>
      </c>
      <c r="I9" s="116" t="s">
        <v>81</v>
      </c>
      <c r="J9" s="116">
        <v>1</v>
      </c>
      <c r="K9" s="116">
        <v>10</v>
      </c>
      <c r="L9" s="116" t="s">
        <v>81</v>
      </c>
      <c r="M9" s="113"/>
      <c r="N9" s="116">
        <v>0</v>
      </c>
      <c r="O9" s="116">
        <v>0</v>
      </c>
      <c r="P9" s="116">
        <v>0</v>
      </c>
      <c r="Q9" s="116">
        <v>1</v>
      </c>
      <c r="R9" s="116">
        <v>6</v>
      </c>
      <c r="S9" s="116" t="s">
        <v>81</v>
      </c>
      <c r="T9" s="116">
        <v>0</v>
      </c>
      <c r="U9" s="116">
        <v>0</v>
      </c>
      <c r="V9" s="116">
        <v>0</v>
      </c>
      <c r="W9" s="116">
        <v>0</v>
      </c>
      <c r="X9" s="116">
        <v>0</v>
      </c>
      <c r="Y9" s="116">
        <v>0</v>
      </c>
      <c r="Z9" s="22">
        <v>13</v>
      </c>
    </row>
    <row r="10" spans="1:26" ht="22.5" customHeight="1">
      <c r="A10" s="108">
        <v>14</v>
      </c>
      <c r="B10" s="108" t="s">
        <v>31</v>
      </c>
      <c r="F10" s="142"/>
      <c r="G10" s="116">
        <v>3</v>
      </c>
      <c r="H10" s="116">
        <v>125</v>
      </c>
      <c r="I10" s="116">
        <v>140423</v>
      </c>
      <c r="J10" s="116">
        <v>11</v>
      </c>
      <c r="K10" s="116">
        <v>792</v>
      </c>
      <c r="L10" s="116">
        <v>6112000</v>
      </c>
      <c r="M10" s="113"/>
      <c r="N10" s="116">
        <v>4</v>
      </c>
      <c r="O10" s="116">
        <v>40</v>
      </c>
      <c r="P10" s="116">
        <v>58906</v>
      </c>
      <c r="Q10" s="116">
        <v>3</v>
      </c>
      <c r="R10" s="116">
        <v>47</v>
      </c>
      <c r="S10" s="116">
        <v>32911</v>
      </c>
      <c r="T10" s="116">
        <v>0</v>
      </c>
      <c r="U10" s="116">
        <v>0</v>
      </c>
      <c r="V10" s="116">
        <v>0</v>
      </c>
      <c r="W10" s="116">
        <v>3</v>
      </c>
      <c r="X10" s="116">
        <v>91</v>
      </c>
      <c r="Y10" s="116">
        <v>117622</v>
      </c>
      <c r="Z10" s="22">
        <v>14</v>
      </c>
    </row>
    <row r="11" spans="1:26" ht="22.5" customHeight="1">
      <c r="A11" s="108">
        <v>15</v>
      </c>
      <c r="B11" s="108" t="s">
        <v>32</v>
      </c>
      <c r="F11" s="142"/>
      <c r="G11" s="116">
        <v>3</v>
      </c>
      <c r="H11" s="116">
        <v>38</v>
      </c>
      <c r="I11" s="116" t="s">
        <v>81</v>
      </c>
      <c r="J11" s="116">
        <v>7</v>
      </c>
      <c r="K11" s="116">
        <v>178</v>
      </c>
      <c r="L11" s="116">
        <v>202622</v>
      </c>
      <c r="M11" s="113"/>
      <c r="N11" s="116">
        <v>3</v>
      </c>
      <c r="O11" s="116">
        <v>87</v>
      </c>
      <c r="P11" s="116">
        <v>337047</v>
      </c>
      <c r="Q11" s="116">
        <v>1</v>
      </c>
      <c r="R11" s="116">
        <v>127</v>
      </c>
      <c r="S11" s="116" t="s">
        <v>81</v>
      </c>
      <c r="T11" s="116">
        <v>1</v>
      </c>
      <c r="U11" s="116">
        <v>4</v>
      </c>
      <c r="V11" s="116">
        <v>0</v>
      </c>
      <c r="W11" s="116">
        <v>3</v>
      </c>
      <c r="X11" s="116">
        <v>36</v>
      </c>
      <c r="Y11" s="116">
        <v>70705</v>
      </c>
      <c r="Z11" s="22">
        <v>15</v>
      </c>
    </row>
    <row r="12" spans="1:26" ht="22.5" customHeight="1">
      <c r="A12" s="108">
        <v>16</v>
      </c>
      <c r="B12" s="108" t="s">
        <v>33</v>
      </c>
      <c r="F12" s="142"/>
      <c r="G12" s="116">
        <v>12</v>
      </c>
      <c r="H12" s="116">
        <v>384</v>
      </c>
      <c r="I12" s="116">
        <v>2797332</v>
      </c>
      <c r="J12" s="116">
        <v>11</v>
      </c>
      <c r="K12" s="116">
        <v>1228</v>
      </c>
      <c r="L12" s="116">
        <v>6283795</v>
      </c>
      <c r="M12" s="113"/>
      <c r="N12" s="116">
        <v>5</v>
      </c>
      <c r="O12" s="116">
        <v>530</v>
      </c>
      <c r="P12" s="116">
        <v>4885046</v>
      </c>
      <c r="Q12" s="116">
        <v>8</v>
      </c>
      <c r="R12" s="116">
        <v>580</v>
      </c>
      <c r="S12" s="116">
        <v>1516121</v>
      </c>
      <c r="T12" s="116">
        <v>0</v>
      </c>
      <c r="U12" s="116">
        <v>0</v>
      </c>
      <c r="V12" s="116">
        <v>0</v>
      </c>
      <c r="W12" s="116">
        <v>5</v>
      </c>
      <c r="X12" s="116">
        <v>102</v>
      </c>
      <c r="Y12" s="116">
        <v>209475</v>
      </c>
      <c r="Z12" s="22">
        <v>16</v>
      </c>
    </row>
    <row r="13" spans="1:26" ht="22.5" customHeight="1">
      <c r="A13" s="108">
        <v>17</v>
      </c>
      <c r="B13" s="108" t="s">
        <v>34</v>
      </c>
      <c r="F13" s="142"/>
      <c r="G13" s="116">
        <v>1</v>
      </c>
      <c r="H13" s="116">
        <v>60</v>
      </c>
      <c r="I13" s="116" t="s">
        <v>81</v>
      </c>
      <c r="J13" s="116">
        <v>0</v>
      </c>
      <c r="K13" s="116">
        <v>0</v>
      </c>
      <c r="L13" s="116">
        <v>0</v>
      </c>
      <c r="M13" s="113"/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v>1</v>
      </c>
      <c r="X13" s="116">
        <v>8</v>
      </c>
      <c r="Y13" s="116" t="s">
        <v>81</v>
      </c>
      <c r="Z13" s="22">
        <v>17</v>
      </c>
    </row>
    <row r="14" spans="1:26" ht="22.5" customHeight="1">
      <c r="A14" s="108">
        <v>18</v>
      </c>
      <c r="B14" s="108" t="s">
        <v>35</v>
      </c>
      <c r="F14" s="142"/>
      <c r="G14" s="116">
        <v>11</v>
      </c>
      <c r="H14" s="116">
        <v>224</v>
      </c>
      <c r="I14" s="116">
        <v>531581</v>
      </c>
      <c r="J14" s="116">
        <v>12</v>
      </c>
      <c r="K14" s="116">
        <v>299</v>
      </c>
      <c r="L14" s="116">
        <v>785745</v>
      </c>
      <c r="M14" s="113"/>
      <c r="N14" s="116">
        <v>3</v>
      </c>
      <c r="O14" s="116">
        <v>105</v>
      </c>
      <c r="P14" s="116">
        <v>123798</v>
      </c>
      <c r="Q14" s="116">
        <v>5</v>
      </c>
      <c r="R14" s="116">
        <v>85</v>
      </c>
      <c r="S14" s="116">
        <v>102602</v>
      </c>
      <c r="T14" s="116">
        <v>0</v>
      </c>
      <c r="U14" s="116">
        <v>0</v>
      </c>
      <c r="V14" s="116">
        <v>0</v>
      </c>
      <c r="W14" s="116">
        <v>11</v>
      </c>
      <c r="X14" s="116">
        <v>794</v>
      </c>
      <c r="Y14" s="116">
        <v>3076730</v>
      </c>
      <c r="Z14" s="22">
        <v>18</v>
      </c>
    </row>
    <row r="15" spans="1:26" ht="22.5" customHeight="1">
      <c r="A15" s="108">
        <v>19</v>
      </c>
      <c r="B15" s="108" t="s">
        <v>36</v>
      </c>
      <c r="F15" s="142"/>
      <c r="G15" s="116">
        <v>2</v>
      </c>
      <c r="H15" s="116">
        <v>21</v>
      </c>
      <c r="I15" s="116" t="s">
        <v>81</v>
      </c>
      <c r="J15" s="116">
        <v>1</v>
      </c>
      <c r="K15" s="116">
        <v>6</v>
      </c>
      <c r="L15" s="116" t="s">
        <v>81</v>
      </c>
      <c r="M15" s="113"/>
      <c r="N15" s="116">
        <v>1</v>
      </c>
      <c r="O15" s="116">
        <v>13</v>
      </c>
      <c r="P15" s="116" t="s">
        <v>81</v>
      </c>
      <c r="Q15" s="116">
        <v>0</v>
      </c>
      <c r="R15" s="116">
        <v>0</v>
      </c>
      <c r="S15" s="116">
        <v>0</v>
      </c>
      <c r="T15" s="116">
        <v>1</v>
      </c>
      <c r="U15" s="116">
        <v>8</v>
      </c>
      <c r="V15" s="116">
        <v>0</v>
      </c>
      <c r="W15" s="116">
        <v>1</v>
      </c>
      <c r="X15" s="116">
        <v>7</v>
      </c>
      <c r="Y15" s="116" t="s">
        <v>81</v>
      </c>
      <c r="Z15" s="22">
        <v>19</v>
      </c>
    </row>
    <row r="16" spans="1:26" ht="22.5" customHeight="1">
      <c r="A16" s="108">
        <v>20</v>
      </c>
      <c r="B16" s="108" t="s">
        <v>37</v>
      </c>
      <c r="F16" s="142"/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3"/>
      <c r="N16" s="116"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v>1</v>
      </c>
      <c r="U16" s="116">
        <v>14</v>
      </c>
      <c r="V16" s="116" t="s">
        <v>81</v>
      </c>
      <c r="W16" s="116">
        <v>0</v>
      </c>
      <c r="X16" s="116">
        <v>0</v>
      </c>
      <c r="Y16" s="116">
        <v>0</v>
      </c>
      <c r="Z16" s="22">
        <v>20</v>
      </c>
    </row>
    <row r="17" spans="1:26" ht="22.5" customHeight="1">
      <c r="A17" s="108">
        <v>21</v>
      </c>
      <c r="B17" s="108" t="s">
        <v>38</v>
      </c>
      <c r="F17" s="142"/>
      <c r="G17" s="116">
        <v>12</v>
      </c>
      <c r="H17" s="116">
        <v>566</v>
      </c>
      <c r="I17" s="116">
        <v>2358993</v>
      </c>
      <c r="J17" s="116">
        <v>3</v>
      </c>
      <c r="K17" s="116">
        <v>117</v>
      </c>
      <c r="L17" s="116">
        <v>327659</v>
      </c>
      <c r="M17" s="113"/>
      <c r="N17" s="116">
        <v>8</v>
      </c>
      <c r="O17" s="116">
        <v>228</v>
      </c>
      <c r="P17" s="116">
        <v>803971</v>
      </c>
      <c r="Q17" s="116">
        <v>2</v>
      </c>
      <c r="R17" s="116">
        <v>41</v>
      </c>
      <c r="S17" s="116" t="s">
        <v>81</v>
      </c>
      <c r="T17" s="116">
        <v>2</v>
      </c>
      <c r="U17" s="116">
        <v>26</v>
      </c>
      <c r="V17" s="116" t="s">
        <v>81</v>
      </c>
      <c r="W17" s="116">
        <v>1</v>
      </c>
      <c r="X17" s="116">
        <v>5</v>
      </c>
      <c r="Y17" s="116" t="s">
        <v>81</v>
      </c>
      <c r="Z17" s="22">
        <v>21</v>
      </c>
    </row>
    <row r="18" spans="1:26" ht="22.5" customHeight="1">
      <c r="A18" s="108">
        <v>22</v>
      </c>
      <c r="B18" s="108" t="s">
        <v>39</v>
      </c>
      <c r="F18" s="142"/>
      <c r="G18" s="116">
        <v>14</v>
      </c>
      <c r="H18" s="116">
        <v>1314</v>
      </c>
      <c r="I18" s="116">
        <v>11135269</v>
      </c>
      <c r="J18" s="116">
        <v>16</v>
      </c>
      <c r="K18" s="116">
        <v>571</v>
      </c>
      <c r="L18" s="116">
        <v>5204952</v>
      </c>
      <c r="M18" s="113"/>
      <c r="N18" s="116">
        <v>12</v>
      </c>
      <c r="O18" s="116">
        <v>1661</v>
      </c>
      <c r="P18" s="116">
        <v>9192301</v>
      </c>
      <c r="Q18" s="116">
        <v>3</v>
      </c>
      <c r="R18" s="116">
        <v>36</v>
      </c>
      <c r="S18" s="116">
        <v>74001</v>
      </c>
      <c r="T18" s="116">
        <v>1</v>
      </c>
      <c r="U18" s="116">
        <v>7</v>
      </c>
      <c r="V18" s="116" t="s">
        <v>81</v>
      </c>
      <c r="W18" s="116">
        <v>2</v>
      </c>
      <c r="X18" s="116">
        <v>155</v>
      </c>
      <c r="Y18" s="116" t="s">
        <v>81</v>
      </c>
      <c r="Z18" s="22">
        <v>22</v>
      </c>
    </row>
    <row r="19" spans="1:26" ht="22.5" customHeight="1">
      <c r="A19" s="108">
        <v>23</v>
      </c>
      <c r="B19" s="108" t="s">
        <v>40</v>
      </c>
      <c r="F19" s="142"/>
      <c r="G19" s="116">
        <v>5</v>
      </c>
      <c r="H19" s="116">
        <v>1108</v>
      </c>
      <c r="I19" s="116">
        <v>6602536</v>
      </c>
      <c r="J19" s="116">
        <v>8</v>
      </c>
      <c r="K19" s="116">
        <v>285</v>
      </c>
      <c r="L19" s="116">
        <v>585781</v>
      </c>
      <c r="M19" s="113"/>
      <c r="N19" s="116">
        <v>6</v>
      </c>
      <c r="O19" s="116">
        <v>215</v>
      </c>
      <c r="P19" s="116">
        <v>1429849</v>
      </c>
      <c r="Q19" s="116">
        <v>3</v>
      </c>
      <c r="R19" s="116">
        <v>106</v>
      </c>
      <c r="S19" s="116" t="s">
        <v>81</v>
      </c>
      <c r="T19" s="116">
        <v>1</v>
      </c>
      <c r="U19" s="116">
        <v>18</v>
      </c>
      <c r="V19" s="116" t="s">
        <v>81</v>
      </c>
      <c r="W19" s="116">
        <v>4</v>
      </c>
      <c r="X19" s="116">
        <v>39</v>
      </c>
      <c r="Y19" s="116">
        <v>42506</v>
      </c>
      <c r="Z19" s="22">
        <v>23</v>
      </c>
    </row>
    <row r="20" spans="1:26" ht="22.5" customHeight="1">
      <c r="A20" s="108">
        <v>24</v>
      </c>
      <c r="B20" s="108" t="s">
        <v>41</v>
      </c>
      <c r="F20" s="142"/>
      <c r="G20" s="116">
        <v>30</v>
      </c>
      <c r="H20" s="116">
        <v>792</v>
      </c>
      <c r="I20" s="116">
        <v>1646228</v>
      </c>
      <c r="J20" s="116">
        <v>75</v>
      </c>
      <c r="K20" s="116">
        <v>1233</v>
      </c>
      <c r="L20" s="116">
        <v>2504104</v>
      </c>
      <c r="M20" s="113"/>
      <c r="N20" s="116">
        <v>30</v>
      </c>
      <c r="O20" s="116">
        <v>814</v>
      </c>
      <c r="P20" s="116">
        <v>2294238</v>
      </c>
      <c r="Q20" s="116">
        <v>12</v>
      </c>
      <c r="R20" s="116">
        <v>146</v>
      </c>
      <c r="S20" s="116" t="s">
        <v>81</v>
      </c>
      <c r="T20" s="116">
        <v>2</v>
      </c>
      <c r="U20" s="116">
        <v>12</v>
      </c>
      <c r="V20" s="116" t="s">
        <v>81</v>
      </c>
      <c r="W20" s="116">
        <v>37</v>
      </c>
      <c r="X20" s="116">
        <v>430</v>
      </c>
      <c r="Y20" s="116">
        <v>738787</v>
      </c>
      <c r="Z20" s="22">
        <v>24</v>
      </c>
    </row>
    <row r="21" spans="1:26" ht="22.5" customHeight="1">
      <c r="A21" s="108">
        <v>25</v>
      </c>
      <c r="B21" s="108" t="s">
        <v>42</v>
      </c>
      <c r="F21" s="142"/>
      <c r="G21" s="116">
        <v>8</v>
      </c>
      <c r="H21" s="116">
        <v>219</v>
      </c>
      <c r="I21" s="116" t="s">
        <v>81</v>
      </c>
      <c r="J21" s="116">
        <v>25</v>
      </c>
      <c r="K21" s="116">
        <v>436</v>
      </c>
      <c r="L21" s="116">
        <v>1075433</v>
      </c>
      <c r="M21" s="113"/>
      <c r="N21" s="116">
        <v>7</v>
      </c>
      <c r="O21" s="116">
        <v>367</v>
      </c>
      <c r="P21" s="116">
        <v>1121193</v>
      </c>
      <c r="Q21" s="116">
        <v>0</v>
      </c>
      <c r="R21" s="116">
        <v>0</v>
      </c>
      <c r="S21" s="116">
        <v>0</v>
      </c>
      <c r="T21" s="116">
        <v>1</v>
      </c>
      <c r="U21" s="116">
        <v>4</v>
      </c>
      <c r="V21" s="116" t="s">
        <v>81</v>
      </c>
      <c r="W21" s="116">
        <v>12</v>
      </c>
      <c r="X21" s="116">
        <v>1054</v>
      </c>
      <c r="Y21" s="116">
        <v>3110948</v>
      </c>
      <c r="Z21" s="22">
        <v>25</v>
      </c>
    </row>
    <row r="22" spans="1:26" ht="22.5" customHeight="1">
      <c r="A22" s="108">
        <v>26</v>
      </c>
      <c r="B22" s="108" t="s">
        <v>43</v>
      </c>
      <c r="F22" s="142"/>
      <c r="G22" s="116">
        <v>17</v>
      </c>
      <c r="H22" s="116">
        <v>583</v>
      </c>
      <c r="I22" s="116">
        <v>2271574</v>
      </c>
      <c r="J22" s="116">
        <v>62</v>
      </c>
      <c r="K22" s="116">
        <v>1737</v>
      </c>
      <c r="L22" s="116">
        <v>5957726</v>
      </c>
      <c r="M22" s="113"/>
      <c r="N22" s="116">
        <v>6</v>
      </c>
      <c r="O22" s="116">
        <v>396</v>
      </c>
      <c r="P22" s="116">
        <v>455689</v>
      </c>
      <c r="Q22" s="116">
        <v>13</v>
      </c>
      <c r="R22" s="116">
        <v>188</v>
      </c>
      <c r="S22" s="116">
        <v>237647</v>
      </c>
      <c r="T22" s="116">
        <v>8</v>
      </c>
      <c r="U22" s="116">
        <v>157</v>
      </c>
      <c r="V22" s="116">
        <v>613818</v>
      </c>
      <c r="W22" s="116">
        <v>22</v>
      </c>
      <c r="X22" s="116">
        <v>275</v>
      </c>
      <c r="Y22" s="116">
        <v>572085</v>
      </c>
      <c r="Z22" s="22">
        <v>26</v>
      </c>
    </row>
    <row r="23" spans="1:26" ht="22.5" customHeight="1">
      <c r="A23" s="108">
        <v>27</v>
      </c>
      <c r="B23" s="108" t="s">
        <v>44</v>
      </c>
      <c r="F23" s="142"/>
      <c r="G23" s="116">
        <v>6</v>
      </c>
      <c r="H23" s="116">
        <v>228</v>
      </c>
      <c r="I23" s="116">
        <v>970035</v>
      </c>
      <c r="J23" s="116">
        <v>4</v>
      </c>
      <c r="K23" s="116">
        <v>122</v>
      </c>
      <c r="L23" s="116">
        <v>159220</v>
      </c>
      <c r="M23" s="113"/>
      <c r="N23" s="116">
        <v>4</v>
      </c>
      <c r="O23" s="116">
        <v>84</v>
      </c>
      <c r="P23" s="116">
        <v>67312</v>
      </c>
      <c r="Q23" s="116">
        <v>5</v>
      </c>
      <c r="R23" s="116">
        <v>105</v>
      </c>
      <c r="S23" s="116">
        <v>109638</v>
      </c>
      <c r="T23" s="116">
        <v>1</v>
      </c>
      <c r="U23" s="116">
        <v>16</v>
      </c>
      <c r="V23" s="116" t="s">
        <v>81</v>
      </c>
      <c r="W23" s="116">
        <v>2</v>
      </c>
      <c r="X23" s="116">
        <v>19</v>
      </c>
      <c r="Y23" s="116" t="s">
        <v>81</v>
      </c>
      <c r="Z23" s="22">
        <v>27</v>
      </c>
    </row>
    <row r="24" spans="1:26" ht="22.5" customHeight="1">
      <c r="A24" s="108">
        <v>28</v>
      </c>
      <c r="B24" s="108" t="s">
        <v>45</v>
      </c>
      <c r="F24" s="142"/>
      <c r="G24" s="116">
        <v>2</v>
      </c>
      <c r="H24" s="116">
        <v>118</v>
      </c>
      <c r="I24" s="116" t="s">
        <v>81</v>
      </c>
      <c r="J24" s="116">
        <v>8</v>
      </c>
      <c r="K24" s="116">
        <v>552</v>
      </c>
      <c r="L24" s="116">
        <v>1413229</v>
      </c>
      <c r="M24" s="113"/>
      <c r="N24" s="116">
        <v>0</v>
      </c>
      <c r="O24" s="116">
        <v>0</v>
      </c>
      <c r="P24" s="116">
        <v>0</v>
      </c>
      <c r="Q24" s="116">
        <v>1</v>
      </c>
      <c r="R24" s="116">
        <v>11</v>
      </c>
      <c r="S24" s="116" t="s">
        <v>81</v>
      </c>
      <c r="T24" s="116">
        <v>1</v>
      </c>
      <c r="U24" s="116">
        <v>63</v>
      </c>
      <c r="V24" s="117" t="s">
        <v>81</v>
      </c>
      <c r="W24" s="116">
        <v>1</v>
      </c>
      <c r="X24" s="116">
        <v>170</v>
      </c>
      <c r="Y24" s="116" t="s">
        <v>81</v>
      </c>
      <c r="Z24" s="22">
        <v>28</v>
      </c>
    </row>
    <row r="25" spans="1:26" ht="22.5" customHeight="1">
      <c r="A25" s="108">
        <v>29</v>
      </c>
      <c r="B25" s="108" t="s">
        <v>46</v>
      </c>
      <c r="F25" s="142"/>
      <c r="G25" s="116">
        <v>5</v>
      </c>
      <c r="H25" s="116">
        <v>97</v>
      </c>
      <c r="I25" s="116">
        <v>181220</v>
      </c>
      <c r="J25" s="116">
        <v>27</v>
      </c>
      <c r="K25" s="116">
        <v>600</v>
      </c>
      <c r="L25" s="116">
        <v>1449371</v>
      </c>
      <c r="M25" s="113"/>
      <c r="N25" s="116">
        <v>1</v>
      </c>
      <c r="O25" s="116">
        <v>18</v>
      </c>
      <c r="P25" s="116" t="s">
        <v>81</v>
      </c>
      <c r="Q25" s="116">
        <v>6</v>
      </c>
      <c r="R25" s="116">
        <v>117</v>
      </c>
      <c r="S25" s="116">
        <v>234400</v>
      </c>
      <c r="T25" s="116">
        <v>3</v>
      </c>
      <c r="U25" s="116">
        <v>37</v>
      </c>
      <c r="V25" s="117">
        <v>442328</v>
      </c>
      <c r="W25" s="116">
        <v>10</v>
      </c>
      <c r="X25" s="116">
        <v>2392</v>
      </c>
      <c r="Y25" s="116">
        <v>12510905</v>
      </c>
      <c r="Z25" s="22">
        <v>29</v>
      </c>
    </row>
    <row r="26" spans="1:26" ht="22.5" customHeight="1">
      <c r="A26" s="108">
        <v>30</v>
      </c>
      <c r="B26" s="108" t="s">
        <v>47</v>
      </c>
      <c r="F26" s="142"/>
      <c r="G26" s="116">
        <v>0</v>
      </c>
      <c r="H26" s="116">
        <v>0</v>
      </c>
      <c r="I26" s="116">
        <v>0</v>
      </c>
      <c r="J26" s="116">
        <v>0</v>
      </c>
      <c r="K26" s="116">
        <v>0</v>
      </c>
      <c r="L26" s="116">
        <v>0</v>
      </c>
      <c r="M26" s="113"/>
      <c r="N26" s="116">
        <v>0</v>
      </c>
      <c r="O26" s="116">
        <v>0</v>
      </c>
      <c r="P26" s="116">
        <v>0</v>
      </c>
      <c r="Q26" s="116">
        <v>2</v>
      </c>
      <c r="R26" s="116">
        <v>22</v>
      </c>
      <c r="S26" s="116" t="s">
        <v>81</v>
      </c>
      <c r="T26" s="116">
        <v>0</v>
      </c>
      <c r="U26" s="116">
        <v>0</v>
      </c>
      <c r="V26" s="116">
        <v>0</v>
      </c>
      <c r="W26" s="116">
        <v>5</v>
      </c>
      <c r="X26" s="116">
        <v>3065</v>
      </c>
      <c r="Y26" s="116" t="s">
        <v>81</v>
      </c>
      <c r="Z26" s="22">
        <v>30</v>
      </c>
    </row>
    <row r="27" spans="1:26" ht="22.5" customHeight="1">
      <c r="A27" s="108">
        <v>31</v>
      </c>
      <c r="B27" s="108" t="s">
        <v>48</v>
      </c>
      <c r="F27" s="142"/>
      <c r="G27" s="116">
        <v>4</v>
      </c>
      <c r="H27" s="116">
        <v>1493</v>
      </c>
      <c r="I27" s="116">
        <v>4383347</v>
      </c>
      <c r="J27" s="116">
        <v>14</v>
      </c>
      <c r="K27" s="116">
        <v>955</v>
      </c>
      <c r="L27" s="116">
        <v>5506113</v>
      </c>
      <c r="M27" s="113"/>
      <c r="N27" s="116">
        <v>2</v>
      </c>
      <c r="O27" s="116">
        <v>68</v>
      </c>
      <c r="P27" s="116" t="s">
        <v>81</v>
      </c>
      <c r="Q27" s="116">
        <v>3</v>
      </c>
      <c r="R27" s="116">
        <v>246</v>
      </c>
      <c r="S27" s="116">
        <v>2169698</v>
      </c>
      <c r="T27" s="116">
        <v>0</v>
      </c>
      <c r="U27" s="116">
        <v>0</v>
      </c>
      <c r="V27" s="116">
        <v>0</v>
      </c>
      <c r="W27" s="116">
        <v>4</v>
      </c>
      <c r="X27" s="116">
        <v>70</v>
      </c>
      <c r="Y27" s="116" t="s">
        <v>81</v>
      </c>
      <c r="Z27" s="22">
        <v>31</v>
      </c>
    </row>
    <row r="28" spans="1:26" ht="22.5" customHeight="1" thickBot="1">
      <c r="A28" s="143">
        <v>32</v>
      </c>
      <c r="B28" s="143" t="s">
        <v>49</v>
      </c>
      <c r="C28" s="143"/>
      <c r="D28" s="143"/>
      <c r="E28" s="143"/>
      <c r="F28" s="144"/>
      <c r="G28" s="116">
        <v>6</v>
      </c>
      <c r="H28" s="116">
        <v>77</v>
      </c>
      <c r="I28" s="117">
        <v>1079868</v>
      </c>
      <c r="J28" s="145">
        <v>5</v>
      </c>
      <c r="K28" s="145">
        <v>55</v>
      </c>
      <c r="L28" s="146">
        <v>128521</v>
      </c>
      <c r="M28" s="112"/>
      <c r="N28" s="116">
        <v>3</v>
      </c>
      <c r="O28" s="116">
        <v>104</v>
      </c>
      <c r="P28" s="117">
        <v>727960</v>
      </c>
      <c r="Q28" s="116">
        <v>5</v>
      </c>
      <c r="R28" s="116">
        <v>68</v>
      </c>
      <c r="S28" s="117">
        <v>1459692</v>
      </c>
      <c r="T28" s="116">
        <v>0</v>
      </c>
      <c r="U28" s="116">
        <v>0</v>
      </c>
      <c r="V28" s="116">
        <v>0</v>
      </c>
      <c r="W28" s="116">
        <v>3</v>
      </c>
      <c r="X28" s="116">
        <v>29</v>
      </c>
      <c r="Y28" s="117">
        <v>15365634</v>
      </c>
      <c r="Z28" s="32">
        <v>32</v>
      </c>
    </row>
    <row r="29" spans="2:26" ht="22.5" customHeight="1" thickTop="1">
      <c r="B29" s="147"/>
      <c r="C29" s="108">
        <v>4</v>
      </c>
      <c r="D29" s="108" t="s">
        <v>50</v>
      </c>
      <c r="E29" s="108">
        <v>9</v>
      </c>
      <c r="F29" s="142" t="s">
        <v>51</v>
      </c>
      <c r="G29" s="148">
        <v>50</v>
      </c>
      <c r="H29" s="149">
        <v>296</v>
      </c>
      <c r="I29" s="149">
        <v>848300</v>
      </c>
      <c r="J29" s="116">
        <v>147</v>
      </c>
      <c r="K29" s="116">
        <v>863</v>
      </c>
      <c r="L29" s="116">
        <v>975844</v>
      </c>
      <c r="M29" s="113"/>
      <c r="N29" s="149">
        <v>41</v>
      </c>
      <c r="O29" s="149">
        <v>260</v>
      </c>
      <c r="P29" s="149">
        <v>560916</v>
      </c>
      <c r="Q29" s="149">
        <v>36</v>
      </c>
      <c r="R29" s="149">
        <v>203</v>
      </c>
      <c r="S29" s="149">
        <v>260776</v>
      </c>
      <c r="T29" s="149">
        <v>12</v>
      </c>
      <c r="U29" s="149">
        <v>74</v>
      </c>
      <c r="V29" s="149">
        <v>133996</v>
      </c>
      <c r="W29" s="149">
        <v>60</v>
      </c>
      <c r="X29" s="149">
        <v>339</v>
      </c>
      <c r="Y29" s="150">
        <v>535413</v>
      </c>
      <c r="Z29" s="22" t="s">
        <v>61</v>
      </c>
    </row>
    <row r="30" spans="2:26" ht="22.5" customHeight="1">
      <c r="B30" s="151" t="s">
        <v>52</v>
      </c>
      <c r="C30" s="108">
        <v>10</v>
      </c>
      <c r="D30" s="108" t="s">
        <v>50</v>
      </c>
      <c r="E30" s="108">
        <v>19</v>
      </c>
      <c r="F30" s="142" t="s">
        <v>51</v>
      </c>
      <c r="G30" s="116">
        <v>34</v>
      </c>
      <c r="H30" s="116">
        <v>492</v>
      </c>
      <c r="I30" s="116">
        <v>1353294</v>
      </c>
      <c r="J30" s="116">
        <v>68</v>
      </c>
      <c r="K30" s="116">
        <v>921</v>
      </c>
      <c r="L30" s="116">
        <v>1854742</v>
      </c>
      <c r="M30" s="116"/>
      <c r="N30" s="116">
        <v>20</v>
      </c>
      <c r="O30" s="116">
        <v>290</v>
      </c>
      <c r="P30" s="116">
        <v>721406</v>
      </c>
      <c r="Q30" s="116">
        <v>18</v>
      </c>
      <c r="R30" s="116">
        <v>234</v>
      </c>
      <c r="S30" s="116">
        <v>412261</v>
      </c>
      <c r="T30" s="116">
        <v>9</v>
      </c>
      <c r="U30" s="116">
        <v>132</v>
      </c>
      <c r="V30" s="116">
        <v>227948</v>
      </c>
      <c r="W30" s="116">
        <v>43</v>
      </c>
      <c r="X30" s="116">
        <v>568</v>
      </c>
      <c r="Y30" s="116">
        <v>881731</v>
      </c>
      <c r="Z30" s="22" t="s">
        <v>62</v>
      </c>
    </row>
    <row r="31" spans="2:26" ht="22.5" customHeight="1">
      <c r="B31" s="151" t="s">
        <v>53</v>
      </c>
      <c r="C31" s="108">
        <v>20</v>
      </c>
      <c r="D31" s="108" t="s">
        <v>50</v>
      </c>
      <c r="E31" s="108">
        <v>29</v>
      </c>
      <c r="F31" s="142" t="s">
        <v>51</v>
      </c>
      <c r="G31" s="116">
        <v>20</v>
      </c>
      <c r="H31" s="116">
        <v>484</v>
      </c>
      <c r="I31" s="116">
        <v>1095365</v>
      </c>
      <c r="J31" s="116">
        <v>28</v>
      </c>
      <c r="K31" s="116">
        <v>678</v>
      </c>
      <c r="L31" s="116">
        <v>3266993</v>
      </c>
      <c r="M31" s="116"/>
      <c r="N31" s="116">
        <v>15</v>
      </c>
      <c r="O31" s="116">
        <v>363</v>
      </c>
      <c r="P31" s="116">
        <v>839363</v>
      </c>
      <c r="Q31" s="116">
        <v>10</v>
      </c>
      <c r="R31" s="116">
        <v>249</v>
      </c>
      <c r="S31" s="116">
        <v>311384</v>
      </c>
      <c r="T31" s="116">
        <v>3</v>
      </c>
      <c r="U31" s="116">
        <v>72</v>
      </c>
      <c r="V31" s="117">
        <v>694202</v>
      </c>
      <c r="W31" s="116">
        <v>14</v>
      </c>
      <c r="X31" s="116">
        <v>343</v>
      </c>
      <c r="Y31" s="116" t="s">
        <v>81</v>
      </c>
      <c r="Z31" s="22" t="s">
        <v>63</v>
      </c>
    </row>
    <row r="32" spans="2:26" ht="22.5" customHeight="1">
      <c r="B32" s="151" t="s">
        <v>54</v>
      </c>
      <c r="C32" s="108">
        <v>30</v>
      </c>
      <c r="D32" s="108" t="s">
        <v>50</v>
      </c>
      <c r="E32" s="108">
        <v>49</v>
      </c>
      <c r="F32" s="142" t="s">
        <v>51</v>
      </c>
      <c r="G32" s="116">
        <v>15</v>
      </c>
      <c r="H32" s="116">
        <v>589</v>
      </c>
      <c r="I32" s="116">
        <v>1576438</v>
      </c>
      <c r="J32" s="116">
        <v>18</v>
      </c>
      <c r="K32" s="116">
        <v>710</v>
      </c>
      <c r="L32" s="116">
        <v>2391833</v>
      </c>
      <c r="M32" s="116"/>
      <c r="N32" s="116">
        <v>7</v>
      </c>
      <c r="O32" s="116">
        <v>285</v>
      </c>
      <c r="P32" s="116">
        <v>1272729</v>
      </c>
      <c r="Q32" s="116">
        <v>7</v>
      </c>
      <c r="R32" s="116">
        <v>262</v>
      </c>
      <c r="S32" s="116">
        <v>390050</v>
      </c>
      <c r="T32" s="116">
        <v>0</v>
      </c>
      <c r="U32" s="116">
        <v>0</v>
      </c>
      <c r="V32" s="116">
        <v>0</v>
      </c>
      <c r="W32" s="116">
        <v>5</v>
      </c>
      <c r="X32" s="116">
        <v>187</v>
      </c>
      <c r="Y32" s="116">
        <v>319789</v>
      </c>
      <c r="Z32" s="22" t="s">
        <v>64</v>
      </c>
    </row>
    <row r="33" spans="2:26" ht="22.5" customHeight="1">
      <c r="B33" s="151" t="s">
        <v>55</v>
      </c>
      <c r="C33" s="108">
        <v>50</v>
      </c>
      <c r="D33" s="108" t="s">
        <v>50</v>
      </c>
      <c r="E33" s="108">
        <v>99</v>
      </c>
      <c r="F33" s="142" t="s">
        <v>51</v>
      </c>
      <c r="G33" s="116">
        <v>20</v>
      </c>
      <c r="H33" s="116">
        <v>1351</v>
      </c>
      <c r="I33" s="116">
        <v>6758721</v>
      </c>
      <c r="J33" s="116">
        <v>27</v>
      </c>
      <c r="K33" s="116">
        <v>1831</v>
      </c>
      <c r="L33" s="116">
        <v>5379590</v>
      </c>
      <c r="M33" s="116"/>
      <c r="N33" s="116">
        <v>9</v>
      </c>
      <c r="O33" s="116">
        <v>612</v>
      </c>
      <c r="P33" s="116">
        <v>1288310</v>
      </c>
      <c r="Q33" s="116">
        <v>5</v>
      </c>
      <c r="R33" s="116">
        <v>318</v>
      </c>
      <c r="S33" s="116">
        <v>583973</v>
      </c>
      <c r="T33" s="116">
        <v>2</v>
      </c>
      <c r="U33" s="116">
        <v>148</v>
      </c>
      <c r="V33" s="116" t="s">
        <v>81</v>
      </c>
      <c r="W33" s="116">
        <v>1</v>
      </c>
      <c r="X33" s="116">
        <v>86</v>
      </c>
      <c r="Y33" s="116" t="s">
        <v>81</v>
      </c>
      <c r="Z33" s="22" t="s">
        <v>65</v>
      </c>
    </row>
    <row r="34" spans="2:26" ht="22.5" customHeight="1">
      <c r="B34" s="151" t="s">
        <v>56</v>
      </c>
      <c r="C34" s="108">
        <v>100</v>
      </c>
      <c r="D34" s="108" t="s">
        <v>50</v>
      </c>
      <c r="E34" s="108">
        <v>299</v>
      </c>
      <c r="F34" s="142" t="s">
        <v>51</v>
      </c>
      <c r="G34" s="116">
        <v>11</v>
      </c>
      <c r="H34" s="116">
        <v>1649</v>
      </c>
      <c r="I34" s="116">
        <v>6700602</v>
      </c>
      <c r="J34" s="116">
        <v>16</v>
      </c>
      <c r="K34" s="116">
        <v>2732</v>
      </c>
      <c r="L34" s="116">
        <v>15153395</v>
      </c>
      <c r="M34" s="116"/>
      <c r="N34" s="116">
        <v>9</v>
      </c>
      <c r="O34" s="116">
        <v>1554</v>
      </c>
      <c r="P34" s="116">
        <v>7260958</v>
      </c>
      <c r="Q34" s="116">
        <v>5</v>
      </c>
      <c r="R34" s="116">
        <v>803</v>
      </c>
      <c r="S34" s="116">
        <v>4089611</v>
      </c>
      <c r="T34" s="116">
        <v>0</v>
      </c>
      <c r="U34" s="116">
        <v>0</v>
      </c>
      <c r="V34" s="116">
        <v>0</v>
      </c>
      <c r="W34" s="116">
        <v>6</v>
      </c>
      <c r="X34" s="116">
        <v>1293</v>
      </c>
      <c r="Y34" s="116">
        <v>2790672</v>
      </c>
      <c r="Z34" s="22" t="s">
        <v>66</v>
      </c>
    </row>
    <row r="35" spans="1:26" ht="22.5" customHeight="1">
      <c r="A35" s="152"/>
      <c r="B35" s="151"/>
      <c r="C35" s="152">
        <v>300</v>
      </c>
      <c r="D35" s="152" t="s">
        <v>50</v>
      </c>
      <c r="E35" s="152">
        <v>499</v>
      </c>
      <c r="F35" s="142" t="s">
        <v>51</v>
      </c>
      <c r="G35" s="116">
        <v>0</v>
      </c>
      <c r="H35" s="116">
        <v>0</v>
      </c>
      <c r="I35" s="116">
        <v>0</v>
      </c>
      <c r="J35" s="116">
        <v>2</v>
      </c>
      <c r="K35" s="116">
        <v>817</v>
      </c>
      <c r="L35" s="117" t="s">
        <v>81</v>
      </c>
      <c r="M35" s="116"/>
      <c r="N35" s="116">
        <v>4</v>
      </c>
      <c r="O35" s="116">
        <v>1464</v>
      </c>
      <c r="P35" s="116">
        <v>9562046</v>
      </c>
      <c r="Q35" s="116">
        <v>0</v>
      </c>
      <c r="R35" s="116">
        <v>0</v>
      </c>
      <c r="S35" s="116">
        <v>0</v>
      </c>
      <c r="T35" s="116">
        <v>0</v>
      </c>
      <c r="U35" s="116">
        <v>0</v>
      </c>
      <c r="V35" s="116">
        <v>0</v>
      </c>
      <c r="W35" s="116">
        <v>2</v>
      </c>
      <c r="X35" s="116">
        <v>843</v>
      </c>
      <c r="Y35" s="116" t="s">
        <v>81</v>
      </c>
      <c r="Z35" s="22" t="s">
        <v>67</v>
      </c>
    </row>
    <row r="36" spans="1:26" ht="22.5" customHeight="1">
      <c r="A36" s="125"/>
      <c r="B36" s="140"/>
      <c r="C36" s="125">
        <v>500</v>
      </c>
      <c r="D36" s="125" t="s">
        <v>57</v>
      </c>
      <c r="E36" s="125"/>
      <c r="F36" s="153"/>
      <c r="G36" s="154">
        <v>3</v>
      </c>
      <c r="H36" s="155">
        <v>3023</v>
      </c>
      <c r="I36" s="155">
        <v>16374588</v>
      </c>
      <c r="J36" s="155">
        <v>2</v>
      </c>
      <c r="K36" s="155">
        <v>1194</v>
      </c>
      <c r="L36" s="156">
        <v>9178368</v>
      </c>
      <c r="M36" s="124"/>
      <c r="N36" s="155">
        <v>0</v>
      </c>
      <c r="O36" s="155">
        <v>0</v>
      </c>
      <c r="P36" s="155">
        <v>0</v>
      </c>
      <c r="Q36" s="155">
        <v>0</v>
      </c>
      <c r="R36" s="155">
        <v>0</v>
      </c>
      <c r="S36" s="155">
        <v>0</v>
      </c>
      <c r="T36" s="155">
        <v>0</v>
      </c>
      <c r="U36" s="155">
        <v>0</v>
      </c>
      <c r="V36" s="155">
        <v>0</v>
      </c>
      <c r="W36" s="155">
        <v>5</v>
      </c>
      <c r="X36" s="155">
        <v>5397</v>
      </c>
      <c r="Y36" s="156">
        <v>31709418</v>
      </c>
      <c r="Z36" s="28" t="s">
        <v>68</v>
      </c>
    </row>
    <row r="37" spans="1:26" ht="38.25" customHeight="1">
      <c r="A37" s="189" t="s">
        <v>310</v>
      </c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Q37" s="152"/>
      <c r="R37" s="152"/>
      <c r="S37" s="152"/>
      <c r="T37" s="152"/>
      <c r="U37" s="152"/>
      <c r="V37" s="152"/>
      <c r="Z37" s="78"/>
    </row>
    <row r="38" spans="17:22" ht="13.5">
      <c r="Q38" s="152"/>
      <c r="R38" s="152"/>
      <c r="S38" s="152"/>
      <c r="T38" s="152"/>
      <c r="U38" s="152"/>
      <c r="V38" s="152"/>
    </row>
  </sheetData>
  <sheetProtection/>
  <mergeCells count="2">
    <mergeCell ref="A2:F3"/>
    <mergeCell ref="A37:L37"/>
  </mergeCells>
  <printOptions/>
  <pageMargins left="0.5905511811023623" right="0.5905511811023623" top="0.7874015748031497" bottom="0.3937007874015748" header="0.5118110236220472" footer="0.1968503937007874"/>
  <pageSetup firstPageNumber="24" useFirstPageNumber="1" fitToWidth="2" horizontalDpi="600" verticalDpi="600" orientation="portrait" paperSize="9" scale="91" r:id="rId1"/>
  <colBreaks count="1" manualBreakCount="1">
    <brk id="13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T42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.625" style="108" customWidth="1"/>
    <col min="2" max="2" width="14.125" style="108" customWidth="1"/>
    <col min="3" max="3" width="6.625" style="108" customWidth="1"/>
    <col min="4" max="4" width="8.125" style="108" customWidth="1"/>
    <col min="5" max="5" width="13.125" style="108" customWidth="1"/>
    <col min="6" max="6" width="1.625" style="108" customWidth="1"/>
    <col min="7" max="7" width="14.125" style="108" customWidth="1"/>
    <col min="8" max="8" width="6.625" style="108" customWidth="1"/>
    <col min="9" max="9" width="8.125" style="108" customWidth="1"/>
    <col min="10" max="10" width="13.125" style="108" customWidth="1"/>
    <col min="11" max="11" width="1.4921875" style="108" customWidth="1"/>
    <col min="12" max="12" width="14.625" style="108" customWidth="1"/>
    <col min="13" max="13" width="6.625" style="108" customWidth="1"/>
    <col min="14" max="14" width="8.125" style="108" customWidth="1"/>
    <col min="15" max="15" width="12.625" style="108" customWidth="1"/>
    <col min="16" max="16" width="1.625" style="108" customWidth="1"/>
    <col min="17" max="17" width="14.875" style="108" customWidth="1"/>
    <col min="18" max="18" width="6.625" style="108" customWidth="1"/>
    <col min="19" max="19" width="8.125" style="108" customWidth="1"/>
    <col min="20" max="20" width="13.125" style="108" customWidth="1"/>
  </cols>
  <sheetData>
    <row r="1" spans="1:20" ht="24.75" customHeight="1">
      <c r="A1" s="108" t="s">
        <v>283</v>
      </c>
      <c r="T1" s="109" t="s">
        <v>87</v>
      </c>
    </row>
    <row r="2" spans="1:20" ht="27" customHeight="1">
      <c r="A2" s="110"/>
      <c r="B2" s="129" t="s">
        <v>142</v>
      </c>
      <c r="C2" s="111" t="s">
        <v>157</v>
      </c>
      <c r="D2" s="111" t="s">
        <v>158</v>
      </c>
      <c r="E2" s="127" t="s">
        <v>143</v>
      </c>
      <c r="F2" s="110"/>
      <c r="G2" s="129" t="s">
        <v>142</v>
      </c>
      <c r="H2" s="111" t="s">
        <v>157</v>
      </c>
      <c r="I2" s="111" t="s">
        <v>158</v>
      </c>
      <c r="J2" s="128" t="s">
        <v>143</v>
      </c>
      <c r="K2" s="110"/>
      <c r="L2" s="129" t="s">
        <v>142</v>
      </c>
      <c r="M2" s="111" t="s">
        <v>157</v>
      </c>
      <c r="N2" s="111" t="s">
        <v>160</v>
      </c>
      <c r="O2" s="127" t="s">
        <v>143</v>
      </c>
      <c r="P2" s="110"/>
      <c r="Q2" s="129" t="s">
        <v>142</v>
      </c>
      <c r="R2" s="111" t="s">
        <v>157</v>
      </c>
      <c r="S2" s="111" t="s">
        <v>158</v>
      </c>
      <c r="T2" s="128" t="s">
        <v>143</v>
      </c>
    </row>
    <row r="3" spans="1:20" ht="19.5" customHeight="1">
      <c r="A3" s="108" t="s">
        <v>144</v>
      </c>
      <c r="B3" s="112"/>
      <c r="C3" s="113">
        <v>809</v>
      </c>
      <c r="D3" s="113">
        <v>34009</v>
      </c>
      <c r="E3" s="114">
        <v>137755025</v>
      </c>
      <c r="F3" s="112"/>
      <c r="G3" s="112"/>
      <c r="H3" s="113"/>
      <c r="I3" s="113"/>
      <c r="J3" s="113"/>
      <c r="K3" s="112"/>
      <c r="L3" s="112"/>
      <c r="M3" s="113"/>
      <c r="N3" s="113"/>
      <c r="O3" s="114"/>
      <c r="P3" s="112"/>
      <c r="Q3" s="112"/>
      <c r="R3" s="113"/>
      <c r="S3" s="113"/>
      <c r="T3" s="113"/>
    </row>
    <row r="4" spans="2:20" ht="19.5" customHeight="1">
      <c r="B4" s="112"/>
      <c r="C4" s="113"/>
      <c r="D4" s="113"/>
      <c r="E4" s="114"/>
      <c r="F4" s="112"/>
      <c r="G4" s="112" t="s">
        <v>217</v>
      </c>
      <c r="H4" s="113">
        <v>20</v>
      </c>
      <c r="I4" s="113">
        <v>682</v>
      </c>
      <c r="J4" s="113">
        <v>4213388</v>
      </c>
      <c r="K4" s="112" t="s">
        <v>249</v>
      </c>
      <c r="L4" s="112"/>
      <c r="M4" s="113">
        <v>81</v>
      </c>
      <c r="N4" s="113">
        <v>2069</v>
      </c>
      <c r="O4" s="114">
        <v>6048055</v>
      </c>
      <c r="P4" s="112" t="s">
        <v>258</v>
      </c>
      <c r="Q4" s="112"/>
      <c r="R4" s="113">
        <v>136</v>
      </c>
      <c r="S4" s="113">
        <v>9056</v>
      </c>
      <c r="T4" s="113">
        <v>36237023</v>
      </c>
    </row>
    <row r="5" spans="1:20" ht="19.5" customHeight="1">
      <c r="A5" s="108" t="s">
        <v>186</v>
      </c>
      <c r="B5" s="112"/>
      <c r="C5" s="113">
        <v>153</v>
      </c>
      <c r="D5" s="113">
        <v>7884</v>
      </c>
      <c r="E5" s="114">
        <v>34707308</v>
      </c>
      <c r="F5" s="112"/>
      <c r="G5" s="112" t="s">
        <v>218</v>
      </c>
      <c r="H5" s="113">
        <v>5</v>
      </c>
      <c r="I5" s="113">
        <v>276</v>
      </c>
      <c r="J5" s="113">
        <v>1176057</v>
      </c>
      <c r="K5" s="112"/>
      <c r="L5" s="112" t="s">
        <v>317</v>
      </c>
      <c r="M5" s="113">
        <v>1</v>
      </c>
      <c r="N5" s="113">
        <v>15</v>
      </c>
      <c r="O5" s="115" t="s">
        <v>81</v>
      </c>
      <c r="P5" s="112"/>
      <c r="Q5" s="112" t="s">
        <v>259</v>
      </c>
      <c r="R5" s="113">
        <v>7</v>
      </c>
      <c r="S5" s="113">
        <v>78</v>
      </c>
      <c r="T5" s="116">
        <v>152632</v>
      </c>
    </row>
    <row r="6" spans="2:20" ht="19.5" customHeight="1">
      <c r="B6" s="112" t="s">
        <v>187</v>
      </c>
      <c r="C6" s="113">
        <v>2</v>
      </c>
      <c r="D6" s="113">
        <v>50</v>
      </c>
      <c r="E6" s="115" t="s">
        <v>81</v>
      </c>
      <c r="F6" s="112"/>
      <c r="G6" s="112" t="s">
        <v>219</v>
      </c>
      <c r="H6" s="113">
        <v>12</v>
      </c>
      <c r="I6" s="113">
        <v>117</v>
      </c>
      <c r="J6" s="116">
        <v>168850</v>
      </c>
      <c r="K6" s="112"/>
      <c r="L6" s="112" t="s">
        <v>250</v>
      </c>
      <c r="M6" s="113">
        <v>1</v>
      </c>
      <c r="N6" s="113">
        <v>6</v>
      </c>
      <c r="O6" s="115" t="s">
        <v>81</v>
      </c>
      <c r="P6" s="112"/>
      <c r="Q6" s="112" t="s">
        <v>260</v>
      </c>
      <c r="R6" s="113">
        <v>34</v>
      </c>
      <c r="S6" s="113">
        <v>265</v>
      </c>
      <c r="T6" s="113">
        <v>333538</v>
      </c>
    </row>
    <row r="7" spans="2:20" ht="19.5" customHeight="1">
      <c r="B7" s="112" t="s">
        <v>188</v>
      </c>
      <c r="C7" s="113">
        <v>1</v>
      </c>
      <c r="D7" s="113">
        <v>21</v>
      </c>
      <c r="E7" s="115" t="s">
        <v>81</v>
      </c>
      <c r="F7" s="112"/>
      <c r="G7" s="112" t="s">
        <v>220</v>
      </c>
      <c r="H7" s="113">
        <v>2</v>
      </c>
      <c r="I7" s="113">
        <v>29</v>
      </c>
      <c r="J7" s="116" t="s">
        <v>81</v>
      </c>
      <c r="K7" s="112"/>
      <c r="L7" s="112" t="s">
        <v>251</v>
      </c>
      <c r="M7" s="113">
        <v>3</v>
      </c>
      <c r="N7" s="113">
        <v>88</v>
      </c>
      <c r="O7" s="115">
        <v>185122</v>
      </c>
      <c r="P7" s="112"/>
      <c r="Q7" s="112" t="s">
        <v>261</v>
      </c>
      <c r="R7" s="113">
        <v>9</v>
      </c>
      <c r="S7" s="113">
        <v>737</v>
      </c>
      <c r="T7" s="113">
        <v>3525150</v>
      </c>
    </row>
    <row r="8" spans="2:20" ht="19.5" customHeight="1">
      <c r="B8" s="112" t="s">
        <v>189</v>
      </c>
      <c r="C8" s="113">
        <v>7</v>
      </c>
      <c r="D8" s="113">
        <v>50</v>
      </c>
      <c r="E8" s="114">
        <v>72516</v>
      </c>
      <c r="F8" s="112"/>
      <c r="G8" s="112" t="s">
        <v>221</v>
      </c>
      <c r="H8" s="113">
        <v>8</v>
      </c>
      <c r="I8" s="113">
        <v>649</v>
      </c>
      <c r="J8" s="116">
        <v>4194461</v>
      </c>
      <c r="K8" s="112"/>
      <c r="L8" s="112" t="s">
        <v>324</v>
      </c>
      <c r="M8" s="113">
        <v>3</v>
      </c>
      <c r="N8" s="113">
        <v>282</v>
      </c>
      <c r="O8" s="115">
        <v>476376</v>
      </c>
      <c r="P8" s="112"/>
      <c r="Q8" s="112" t="s">
        <v>332</v>
      </c>
      <c r="R8" s="113">
        <v>1</v>
      </c>
      <c r="S8" s="113">
        <v>242</v>
      </c>
      <c r="T8" s="116" t="s">
        <v>81</v>
      </c>
    </row>
    <row r="9" spans="2:20" ht="19.5" customHeight="1">
      <c r="B9" s="112" t="s">
        <v>190</v>
      </c>
      <c r="C9" s="113">
        <v>18</v>
      </c>
      <c r="D9" s="113">
        <v>384</v>
      </c>
      <c r="E9" s="114">
        <v>1407613</v>
      </c>
      <c r="F9" s="112"/>
      <c r="G9" s="112" t="s">
        <v>222</v>
      </c>
      <c r="H9" s="113">
        <v>3</v>
      </c>
      <c r="I9" s="113">
        <v>19</v>
      </c>
      <c r="J9" s="157">
        <v>56983</v>
      </c>
      <c r="K9" s="112"/>
      <c r="L9" s="112" t="s">
        <v>325</v>
      </c>
      <c r="M9" s="113">
        <v>12</v>
      </c>
      <c r="N9" s="113">
        <v>187</v>
      </c>
      <c r="O9" s="115">
        <v>193339</v>
      </c>
      <c r="P9" s="112"/>
      <c r="Q9" s="112" t="s">
        <v>262</v>
      </c>
      <c r="R9" s="113">
        <v>6</v>
      </c>
      <c r="S9" s="113">
        <v>54</v>
      </c>
      <c r="T9" s="116">
        <v>171870</v>
      </c>
    </row>
    <row r="10" spans="2:20" ht="19.5" customHeight="1">
      <c r="B10" s="112" t="s">
        <v>191</v>
      </c>
      <c r="C10" s="113">
        <v>9</v>
      </c>
      <c r="D10" s="113">
        <v>295</v>
      </c>
      <c r="E10" s="114">
        <v>705272</v>
      </c>
      <c r="F10" s="112"/>
      <c r="G10" s="112" t="s">
        <v>223</v>
      </c>
      <c r="H10" s="113">
        <v>7</v>
      </c>
      <c r="I10" s="113">
        <v>104</v>
      </c>
      <c r="J10" s="116">
        <v>167213</v>
      </c>
      <c r="K10" s="112"/>
      <c r="L10" s="112" t="s">
        <v>252</v>
      </c>
      <c r="M10" s="113">
        <v>16</v>
      </c>
      <c r="N10" s="113">
        <v>212</v>
      </c>
      <c r="O10" s="114">
        <v>383634</v>
      </c>
      <c r="P10" s="112"/>
      <c r="Q10" s="112" t="s">
        <v>263</v>
      </c>
      <c r="R10" s="113">
        <v>23</v>
      </c>
      <c r="S10" s="113">
        <v>339</v>
      </c>
      <c r="T10" s="116">
        <v>677688</v>
      </c>
    </row>
    <row r="11" spans="2:20" ht="19.5" customHeight="1">
      <c r="B11" s="112" t="s">
        <v>192</v>
      </c>
      <c r="C11" s="113">
        <v>14</v>
      </c>
      <c r="D11" s="113">
        <v>454</v>
      </c>
      <c r="E11" s="114">
        <v>1409986</v>
      </c>
      <c r="F11" s="112"/>
      <c r="G11" s="112" t="s">
        <v>224</v>
      </c>
      <c r="H11" s="113">
        <v>3</v>
      </c>
      <c r="I11" s="113">
        <v>25</v>
      </c>
      <c r="J11" s="113">
        <v>55532</v>
      </c>
      <c r="K11" s="112"/>
      <c r="L11" s="112" t="s">
        <v>253</v>
      </c>
      <c r="M11" s="113">
        <v>18</v>
      </c>
      <c r="N11" s="113">
        <v>326</v>
      </c>
      <c r="O11" s="114">
        <v>611225</v>
      </c>
      <c r="P11" s="112"/>
      <c r="Q11" s="112" t="s">
        <v>319</v>
      </c>
      <c r="R11" s="113">
        <v>1</v>
      </c>
      <c r="S11" s="113">
        <v>47</v>
      </c>
      <c r="T11" s="116" t="s">
        <v>81</v>
      </c>
    </row>
    <row r="12" spans="2:20" ht="19.5" customHeight="1">
      <c r="B12" s="112" t="s">
        <v>311</v>
      </c>
      <c r="C12" s="113">
        <v>1</v>
      </c>
      <c r="D12" s="113">
        <v>5</v>
      </c>
      <c r="E12" s="115">
        <v>0</v>
      </c>
      <c r="F12" s="112"/>
      <c r="G12" s="112" t="s">
        <v>225</v>
      </c>
      <c r="H12" s="113">
        <v>3</v>
      </c>
      <c r="I12" s="113">
        <v>647</v>
      </c>
      <c r="J12" s="113">
        <v>2299282</v>
      </c>
      <c r="K12" s="112"/>
      <c r="L12" s="112" t="s">
        <v>254</v>
      </c>
      <c r="M12" s="113">
        <v>5</v>
      </c>
      <c r="N12" s="113">
        <v>32</v>
      </c>
      <c r="O12" s="114">
        <v>16372</v>
      </c>
      <c r="P12" s="112"/>
      <c r="Q12" s="112" t="s">
        <v>264</v>
      </c>
      <c r="R12" s="113">
        <v>18</v>
      </c>
      <c r="S12" s="113">
        <v>1114</v>
      </c>
      <c r="T12" s="116">
        <v>3128641</v>
      </c>
    </row>
    <row r="13" spans="2:20" ht="19.5" customHeight="1">
      <c r="B13" s="112" t="s">
        <v>312</v>
      </c>
      <c r="C13" s="113">
        <v>1</v>
      </c>
      <c r="D13" s="113">
        <v>4</v>
      </c>
      <c r="E13" s="115" t="s">
        <v>81</v>
      </c>
      <c r="F13" s="112"/>
      <c r="G13" s="112" t="s">
        <v>226</v>
      </c>
      <c r="H13" s="113">
        <v>8</v>
      </c>
      <c r="I13" s="113">
        <v>557</v>
      </c>
      <c r="J13" s="116">
        <v>5298068</v>
      </c>
      <c r="K13" s="112"/>
      <c r="L13" s="112" t="s">
        <v>326</v>
      </c>
      <c r="M13" s="113">
        <v>6</v>
      </c>
      <c r="N13" s="113">
        <v>109</v>
      </c>
      <c r="O13" s="114">
        <v>167550</v>
      </c>
      <c r="P13" s="112"/>
      <c r="Q13" s="112" t="s">
        <v>265</v>
      </c>
      <c r="R13" s="113">
        <v>7</v>
      </c>
      <c r="S13" s="113">
        <v>99</v>
      </c>
      <c r="T13" s="116">
        <v>207523</v>
      </c>
    </row>
    <row r="14" spans="2:20" ht="19.5" customHeight="1">
      <c r="B14" s="112" t="s">
        <v>193</v>
      </c>
      <c r="C14" s="113">
        <v>4</v>
      </c>
      <c r="D14" s="113">
        <v>75</v>
      </c>
      <c r="E14" s="114">
        <v>108513</v>
      </c>
      <c r="F14" s="112"/>
      <c r="G14" s="112" t="s">
        <v>227</v>
      </c>
      <c r="H14" s="113">
        <v>9</v>
      </c>
      <c r="I14" s="113">
        <v>899</v>
      </c>
      <c r="J14" s="113">
        <v>5161868</v>
      </c>
      <c r="K14" s="112"/>
      <c r="L14" s="112" t="s">
        <v>327</v>
      </c>
      <c r="M14" s="113">
        <v>14</v>
      </c>
      <c r="N14" s="113">
        <v>786</v>
      </c>
      <c r="O14" s="115">
        <v>3973753</v>
      </c>
      <c r="P14" s="112"/>
      <c r="Q14" s="112" t="s">
        <v>266</v>
      </c>
      <c r="R14" s="113">
        <v>9</v>
      </c>
      <c r="S14" s="113">
        <v>130</v>
      </c>
      <c r="T14" s="116">
        <v>191992</v>
      </c>
    </row>
    <row r="15" spans="2:20" ht="19.5" customHeight="1">
      <c r="B15" s="112" t="s">
        <v>194</v>
      </c>
      <c r="C15" s="113">
        <v>5</v>
      </c>
      <c r="D15" s="113">
        <v>121</v>
      </c>
      <c r="E15" s="115">
        <v>203059</v>
      </c>
      <c r="F15" s="112"/>
      <c r="G15" s="112" t="s">
        <v>228</v>
      </c>
      <c r="H15" s="113">
        <v>7</v>
      </c>
      <c r="I15" s="113">
        <v>86</v>
      </c>
      <c r="J15" s="113">
        <v>130859</v>
      </c>
      <c r="K15" s="112"/>
      <c r="L15" s="112" t="s">
        <v>328</v>
      </c>
      <c r="M15" s="113">
        <v>1</v>
      </c>
      <c r="N15" s="113">
        <v>22</v>
      </c>
      <c r="O15" s="115" t="s">
        <v>81</v>
      </c>
      <c r="P15" s="112"/>
      <c r="Q15" s="112" t="s">
        <v>320</v>
      </c>
      <c r="R15" s="113">
        <v>1</v>
      </c>
      <c r="S15" s="113">
        <v>7</v>
      </c>
      <c r="T15" s="116" t="s">
        <v>81</v>
      </c>
    </row>
    <row r="16" spans="2:20" ht="19.5" customHeight="1">
      <c r="B16" s="112" t="s">
        <v>313</v>
      </c>
      <c r="C16" s="113">
        <v>1</v>
      </c>
      <c r="D16" s="113">
        <v>15</v>
      </c>
      <c r="E16" s="115" t="s">
        <v>81</v>
      </c>
      <c r="F16" s="112"/>
      <c r="G16" s="112" t="s">
        <v>229</v>
      </c>
      <c r="H16" s="113">
        <v>4</v>
      </c>
      <c r="I16" s="113">
        <v>201</v>
      </c>
      <c r="J16" s="113">
        <v>651006</v>
      </c>
      <c r="K16" s="112"/>
      <c r="L16" s="112" t="s">
        <v>318</v>
      </c>
      <c r="M16" s="113">
        <v>1</v>
      </c>
      <c r="N16" s="113">
        <v>4</v>
      </c>
      <c r="O16" s="118">
        <v>40684</v>
      </c>
      <c r="P16" s="112"/>
      <c r="Q16" s="112" t="s">
        <v>267</v>
      </c>
      <c r="R16" s="113">
        <v>1</v>
      </c>
      <c r="S16" s="113">
        <v>34</v>
      </c>
      <c r="T16" s="116" t="s">
        <v>81</v>
      </c>
    </row>
    <row r="17" spans="2:20" ht="19.5" customHeight="1">
      <c r="B17" s="112" t="s">
        <v>314</v>
      </c>
      <c r="C17" s="113">
        <v>1</v>
      </c>
      <c r="D17" s="113">
        <v>4</v>
      </c>
      <c r="E17" s="115" t="s">
        <v>81</v>
      </c>
      <c r="F17" s="112"/>
      <c r="G17" s="112" t="s">
        <v>230</v>
      </c>
      <c r="H17" s="113">
        <v>9</v>
      </c>
      <c r="I17" s="113">
        <v>117</v>
      </c>
      <c r="J17" s="113">
        <v>126525</v>
      </c>
      <c r="K17" s="112"/>
      <c r="L17" s="112"/>
      <c r="M17" s="113"/>
      <c r="N17" s="113"/>
      <c r="O17" s="115"/>
      <c r="P17" s="112"/>
      <c r="Q17" s="112" t="s">
        <v>333</v>
      </c>
      <c r="R17" s="113">
        <v>9</v>
      </c>
      <c r="S17" s="113">
        <v>5803</v>
      </c>
      <c r="T17" s="116">
        <v>27041285</v>
      </c>
    </row>
    <row r="18" spans="2:20" ht="19.5" customHeight="1">
      <c r="B18" s="112" t="s">
        <v>195</v>
      </c>
      <c r="C18" s="113">
        <v>3</v>
      </c>
      <c r="D18" s="113">
        <v>185</v>
      </c>
      <c r="E18" s="115">
        <v>326695</v>
      </c>
      <c r="F18" s="112"/>
      <c r="G18" s="112" t="s">
        <v>231</v>
      </c>
      <c r="H18" s="113">
        <v>5</v>
      </c>
      <c r="I18" s="113">
        <v>156</v>
      </c>
      <c r="J18" s="113">
        <v>77320</v>
      </c>
      <c r="K18" s="112"/>
      <c r="L18" s="112"/>
      <c r="M18" s="113"/>
      <c r="N18" s="113"/>
      <c r="O18" s="114"/>
      <c r="P18" s="112"/>
      <c r="Q18" s="112" t="s">
        <v>268</v>
      </c>
      <c r="R18" s="113">
        <v>9</v>
      </c>
      <c r="S18" s="113">
        <v>94</v>
      </c>
      <c r="T18" s="113">
        <v>58524</v>
      </c>
    </row>
    <row r="19" spans="2:20" ht="19.5" customHeight="1">
      <c r="B19" s="112" t="s">
        <v>196</v>
      </c>
      <c r="C19" s="113">
        <v>6</v>
      </c>
      <c r="D19" s="113">
        <v>1139</v>
      </c>
      <c r="E19" s="115">
        <v>9335228</v>
      </c>
      <c r="F19" s="112"/>
      <c r="G19" s="112" t="s">
        <v>232</v>
      </c>
      <c r="H19" s="113">
        <v>25</v>
      </c>
      <c r="I19" s="113">
        <v>770</v>
      </c>
      <c r="J19" s="113">
        <v>1761110</v>
      </c>
      <c r="K19" s="112" t="s">
        <v>255</v>
      </c>
      <c r="L19" s="112"/>
      <c r="M19" s="113">
        <v>26</v>
      </c>
      <c r="N19" s="113">
        <v>426</v>
      </c>
      <c r="O19" s="114">
        <v>1056146</v>
      </c>
      <c r="P19" s="112"/>
      <c r="Q19" s="112" t="s">
        <v>321</v>
      </c>
      <c r="R19" s="113">
        <v>1</v>
      </c>
      <c r="S19" s="113">
        <v>13</v>
      </c>
      <c r="T19" s="117">
        <v>748180</v>
      </c>
    </row>
    <row r="20" spans="2:20" ht="19.5" customHeight="1">
      <c r="B20" s="112" t="s">
        <v>197</v>
      </c>
      <c r="C20" s="113">
        <v>13</v>
      </c>
      <c r="D20" s="113">
        <v>765</v>
      </c>
      <c r="E20" s="114">
        <v>3178165</v>
      </c>
      <c r="F20" s="112"/>
      <c r="G20" s="112" t="s">
        <v>233</v>
      </c>
      <c r="H20" s="113">
        <v>39</v>
      </c>
      <c r="I20" s="113">
        <v>1332</v>
      </c>
      <c r="J20" s="113">
        <v>3100334</v>
      </c>
      <c r="K20" s="112"/>
      <c r="L20" s="112" t="s">
        <v>256</v>
      </c>
      <c r="M20" s="113">
        <v>2</v>
      </c>
      <c r="N20" s="113">
        <v>9</v>
      </c>
      <c r="O20" s="115" t="s">
        <v>81</v>
      </c>
      <c r="P20" s="112"/>
      <c r="Q20" s="112"/>
      <c r="R20" s="113"/>
      <c r="S20" s="113"/>
      <c r="T20" s="116"/>
    </row>
    <row r="21" spans="2:20" ht="19.5" customHeight="1">
      <c r="B21" s="112" t="s">
        <v>198</v>
      </c>
      <c r="C21" s="113">
        <v>1</v>
      </c>
      <c r="D21" s="113">
        <v>18</v>
      </c>
      <c r="E21" s="115" t="s">
        <v>81</v>
      </c>
      <c r="F21" s="112"/>
      <c r="G21" s="112"/>
      <c r="H21" s="113"/>
      <c r="I21" s="113"/>
      <c r="J21" s="113"/>
      <c r="K21" s="112"/>
      <c r="L21" s="112" t="s">
        <v>257</v>
      </c>
      <c r="M21" s="113">
        <v>4</v>
      </c>
      <c r="N21" s="113">
        <v>57</v>
      </c>
      <c r="O21" s="115">
        <v>96335</v>
      </c>
      <c r="P21" s="112"/>
      <c r="Q21" s="112"/>
      <c r="R21" s="113"/>
      <c r="S21" s="113"/>
      <c r="T21" s="116"/>
    </row>
    <row r="22" spans="2:20" ht="19.5" customHeight="1">
      <c r="B22" s="112" t="s">
        <v>199</v>
      </c>
      <c r="C22" s="113">
        <v>11</v>
      </c>
      <c r="D22" s="113">
        <v>626</v>
      </c>
      <c r="E22" s="115">
        <v>980927</v>
      </c>
      <c r="F22" s="112" t="s">
        <v>234</v>
      </c>
      <c r="G22" s="112"/>
      <c r="H22" s="113">
        <v>105</v>
      </c>
      <c r="I22" s="113">
        <v>4828</v>
      </c>
      <c r="J22" s="113">
        <v>21505728</v>
      </c>
      <c r="K22" s="112"/>
      <c r="L22" s="112" t="s">
        <v>329</v>
      </c>
      <c r="M22" s="113">
        <v>7</v>
      </c>
      <c r="N22" s="113">
        <v>101</v>
      </c>
      <c r="O22" s="115">
        <v>209471</v>
      </c>
      <c r="P22" s="112"/>
      <c r="Q22" s="112"/>
      <c r="R22" s="113"/>
      <c r="S22" s="113"/>
      <c r="T22" s="116"/>
    </row>
    <row r="23" spans="2:20" ht="19.5" customHeight="1">
      <c r="B23" s="112" t="s">
        <v>200</v>
      </c>
      <c r="C23" s="113">
        <v>5</v>
      </c>
      <c r="D23" s="113">
        <v>335</v>
      </c>
      <c r="E23" s="114">
        <v>4021218</v>
      </c>
      <c r="F23" s="112"/>
      <c r="G23" s="112" t="s">
        <v>235</v>
      </c>
      <c r="H23" s="113">
        <v>1</v>
      </c>
      <c r="I23" s="113">
        <v>12</v>
      </c>
      <c r="J23" s="113">
        <v>0</v>
      </c>
      <c r="K23" s="112"/>
      <c r="L23" s="112" t="s">
        <v>330</v>
      </c>
      <c r="M23" s="113">
        <v>11</v>
      </c>
      <c r="N23" s="113">
        <v>222</v>
      </c>
      <c r="O23" s="114">
        <v>693828</v>
      </c>
      <c r="P23" s="112"/>
      <c r="Q23" s="112"/>
      <c r="R23" s="113"/>
      <c r="S23" s="113"/>
      <c r="T23" s="113"/>
    </row>
    <row r="24" spans="2:20" ht="19.5" customHeight="1">
      <c r="B24" s="112" t="s">
        <v>201</v>
      </c>
      <c r="C24" s="113">
        <v>2</v>
      </c>
      <c r="D24" s="113">
        <v>868</v>
      </c>
      <c r="E24" s="115" t="s">
        <v>81</v>
      </c>
      <c r="F24" s="112"/>
      <c r="G24" s="112" t="s">
        <v>315</v>
      </c>
      <c r="H24" s="113">
        <v>1</v>
      </c>
      <c r="I24" s="113">
        <v>4</v>
      </c>
      <c r="J24" s="116" t="s">
        <v>81</v>
      </c>
      <c r="K24" s="112"/>
      <c r="L24" s="112" t="s">
        <v>331</v>
      </c>
      <c r="M24" s="113">
        <v>2</v>
      </c>
      <c r="N24" s="113">
        <v>37</v>
      </c>
      <c r="O24" s="118">
        <v>56512</v>
      </c>
      <c r="P24" s="112"/>
      <c r="Q24" s="112"/>
      <c r="R24" s="113"/>
      <c r="S24" s="113"/>
      <c r="T24" s="113"/>
    </row>
    <row r="25" spans="2:20" ht="19.5" customHeight="1">
      <c r="B25" s="112" t="s">
        <v>202</v>
      </c>
      <c r="C25" s="113">
        <v>18</v>
      </c>
      <c r="D25" s="113">
        <v>431</v>
      </c>
      <c r="E25" s="114">
        <v>2626847</v>
      </c>
      <c r="F25" s="112"/>
      <c r="G25" s="112" t="s">
        <v>236</v>
      </c>
      <c r="H25" s="113">
        <v>15</v>
      </c>
      <c r="I25" s="113">
        <v>499</v>
      </c>
      <c r="J25" s="116">
        <v>1834758</v>
      </c>
      <c r="K25" s="112"/>
      <c r="L25" s="119"/>
      <c r="M25" s="113"/>
      <c r="N25" s="113"/>
      <c r="O25" s="118"/>
      <c r="P25" s="112"/>
      <c r="Q25" s="112"/>
      <c r="R25" s="113"/>
      <c r="S25" s="113"/>
      <c r="T25" s="113"/>
    </row>
    <row r="26" spans="2:20" ht="19.5" customHeight="1">
      <c r="B26" s="112" t="s">
        <v>203</v>
      </c>
      <c r="C26" s="113">
        <v>2</v>
      </c>
      <c r="D26" s="113">
        <v>12</v>
      </c>
      <c r="E26" s="118">
        <v>4350934</v>
      </c>
      <c r="F26" s="112"/>
      <c r="G26" s="112" t="s">
        <v>237</v>
      </c>
      <c r="H26" s="113">
        <v>2</v>
      </c>
      <c r="I26" s="113">
        <v>45</v>
      </c>
      <c r="J26" s="116" t="s">
        <v>81</v>
      </c>
      <c r="K26" s="120"/>
      <c r="L26" s="120"/>
      <c r="M26" s="121"/>
      <c r="N26" s="121"/>
      <c r="O26" s="122"/>
      <c r="P26" s="120"/>
      <c r="Q26" s="120"/>
      <c r="R26" s="121"/>
      <c r="S26" s="121"/>
      <c r="T26" s="121"/>
    </row>
    <row r="27" spans="2:20" ht="19.5" customHeight="1">
      <c r="B27" s="112" t="s">
        <v>204</v>
      </c>
      <c r="C27" s="113">
        <v>8</v>
      </c>
      <c r="D27" s="113">
        <v>114</v>
      </c>
      <c r="E27" s="114">
        <v>342290</v>
      </c>
      <c r="F27" s="112"/>
      <c r="G27" s="112" t="s">
        <v>238</v>
      </c>
      <c r="H27" s="113">
        <v>16</v>
      </c>
      <c r="I27" s="113">
        <v>192</v>
      </c>
      <c r="J27" s="116">
        <v>496172</v>
      </c>
      <c r="K27" s="112"/>
      <c r="L27" s="112"/>
      <c r="M27" s="112"/>
      <c r="N27" s="112"/>
      <c r="O27" s="112"/>
      <c r="P27" s="112"/>
      <c r="Q27" s="112"/>
      <c r="R27" s="112"/>
      <c r="S27" s="112"/>
      <c r="T27" s="112"/>
    </row>
    <row r="28" spans="2:20" ht="19.5" customHeight="1">
      <c r="B28" s="112" t="s">
        <v>205</v>
      </c>
      <c r="C28" s="113">
        <v>3</v>
      </c>
      <c r="D28" s="113">
        <v>88</v>
      </c>
      <c r="E28" s="114">
        <v>333719</v>
      </c>
      <c r="F28" s="112"/>
      <c r="G28" s="112" t="s">
        <v>239</v>
      </c>
      <c r="H28" s="113">
        <v>3</v>
      </c>
      <c r="I28" s="113">
        <v>583</v>
      </c>
      <c r="J28" s="113">
        <v>2942173</v>
      </c>
      <c r="K28" s="112"/>
      <c r="L28" s="107" t="s">
        <v>336</v>
      </c>
      <c r="M28" s="190" t="s">
        <v>334</v>
      </c>
      <c r="N28" s="190"/>
      <c r="O28" s="190"/>
      <c r="P28" s="190" t="s">
        <v>335</v>
      </c>
      <c r="Q28" s="190"/>
      <c r="R28" s="190"/>
      <c r="S28" s="190"/>
      <c r="T28" s="112"/>
    </row>
    <row r="29" spans="2:20" ht="19.5" customHeight="1">
      <c r="B29" s="112" t="s">
        <v>206</v>
      </c>
      <c r="C29" s="113">
        <v>6</v>
      </c>
      <c r="D29" s="113">
        <v>90</v>
      </c>
      <c r="E29" s="114">
        <v>184737</v>
      </c>
      <c r="F29" s="112"/>
      <c r="G29" s="112" t="s">
        <v>240</v>
      </c>
      <c r="H29" s="113">
        <v>10</v>
      </c>
      <c r="I29" s="113">
        <v>395</v>
      </c>
      <c r="J29" s="116">
        <v>1811988</v>
      </c>
      <c r="K29" s="112"/>
      <c r="L29" s="93"/>
      <c r="M29" s="190"/>
      <c r="N29" s="190"/>
      <c r="O29" s="190"/>
      <c r="P29" s="190"/>
      <c r="Q29" s="190"/>
      <c r="R29" s="190"/>
      <c r="S29" s="190"/>
      <c r="T29" s="112"/>
    </row>
    <row r="30" spans="2:20" ht="19.5" customHeight="1">
      <c r="B30" s="112" t="s">
        <v>207</v>
      </c>
      <c r="C30" s="113">
        <v>3</v>
      </c>
      <c r="D30" s="113">
        <v>37</v>
      </c>
      <c r="E30" s="114">
        <v>27047</v>
      </c>
      <c r="F30" s="112"/>
      <c r="G30" s="112" t="s">
        <v>241</v>
      </c>
      <c r="H30" s="113">
        <v>1</v>
      </c>
      <c r="I30" s="113">
        <v>12</v>
      </c>
      <c r="J30" s="116" t="s">
        <v>81</v>
      </c>
      <c r="K30" s="112"/>
      <c r="L30" s="93"/>
      <c r="M30" s="190"/>
      <c r="N30" s="190"/>
      <c r="O30" s="190"/>
      <c r="P30" s="190"/>
      <c r="Q30" s="190"/>
      <c r="R30" s="190"/>
      <c r="S30" s="190"/>
      <c r="T30" s="112"/>
    </row>
    <row r="31" spans="2:20" ht="19.5" customHeight="1">
      <c r="B31" s="112" t="s">
        <v>208</v>
      </c>
      <c r="C31" s="113">
        <v>5</v>
      </c>
      <c r="D31" s="113">
        <v>1658</v>
      </c>
      <c r="E31" s="114">
        <v>4980871</v>
      </c>
      <c r="F31" s="112"/>
      <c r="G31" s="112" t="s">
        <v>242</v>
      </c>
      <c r="H31" s="113">
        <v>22</v>
      </c>
      <c r="I31" s="113">
        <v>1940</v>
      </c>
      <c r="J31" s="113">
        <v>10715075</v>
      </c>
      <c r="K31" s="112"/>
      <c r="L31" s="93"/>
      <c r="M31" s="190"/>
      <c r="N31" s="190"/>
      <c r="O31" s="190"/>
      <c r="P31" s="190"/>
      <c r="Q31" s="190"/>
      <c r="R31" s="190"/>
      <c r="S31" s="190"/>
      <c r="T31" s="112"/>
    </row>
    <row r="32" spans="2:20" ht="19.5" customHeight="1">
      <c r="B32" s="112" t="s">
        <v>209</v>
      </c>
      <c r="C32" s="113">
        <v>3</v>
      </c>
      <c r="D32" s="113">
        <v>40</v>
      </c>
      <c r="E32" s="114">
        <v>111671</v>
      </c>
      <c r="F32" s="112"/>
      <c r="G32" s="112" t="s">
        <v>243</v>
      </c>
      <c r="H32" s="113">
        <v>7</v>
      </c>
      <c r="I32" s="113">
        <v>332</v>
      </c>
      <c r="J32" s="113">
        <v>1531345</v>
      </c>
      <c r="K32" s="112"/>
      <c r="L32" s="93"/>
      <c r="M32" s="190"/>
      <c r="N32" s="190"/>
      <c r="O32" s="190"/>
      <c r="P32" s="190"/>
      <c r="Q32" s="190"/>
      <c r="R32" s="190"/>
      <c r="S32" s="190"/>
      <c r="T32" s="93"/>
    </row>
    <row r="33" spans="2:20" ht="19.5" customHeight="1">
      <c r="B33" s="112"/>
      <c r="C33" s="113"/>
      <c r="D33" s="113"/>
      <c r="E33" s="114"/>
      <c r="F33" s="112"/>
      <c r="G33" s="112" t="s">
        <v>244</v>
      </c>
      <c r="H33" s="113">
        <v>13</v>
      </c>
      <c r="I33" s="113">
        <v>389</v>
      </c>
      <c r="J33" s="116">
        <v>900190</v>
      </c>
      <c r="K33" s="112"/>
      <c r="L33" s="112"/>
      <c r="M33" s="190"/>
      <c r="N33" s="190"/>
      <c r="O33" s="190"/>
      <c r="P33" s="190"/>
      <c r="Q33" s="190"/>
      <c r="R33" s="190"/>
      <c r="S33" s="190"/>
      <c r="T33" s="93"/>
    </row>
    <row r="34" spans="1:20" ht="19.5" customHeight="1">
      <c r="A34" s="108" t="s">
        <v>210</v>
      </c>
      <c r="B34" s="112"/>
      <c r="C34" s="113">
        <v>308</v>
      </c>
      <c r="D34" s="113">
        <v>9746</v>
      </c>
      <c r="E34" s="114">
        <v>38200765</v>
      </c>
      <c r="F34" s="112"/>
      <c r="G34" s="112" t="s">
        <v>245</v>
      </c>
      <c r="H34" s="113">
        <v>3</v>
      </c>
      <c r="I34" s="113">
        <v>23</v>
      </c>
      <c r="J34" s="113">
        <v>16423</v>
      </c>
      <c r="K34" s="112"/>
      <c r="L34" s="112"/>
      <c r="M34" s="190"/>
      <c r="N34" s="190"/>
      <c r="O34" s="190"/>
      <c r="P34" s="190"/>
      <c r="Q34" s="190"/>
      <c r="R34" s="190"/>
      <c r="S34" s="190"/>
      <c r="T34" s="93"/>
    </row>
    <row r="35" spans="2:20" ht="19.5" customHeight="1">
      <c r="B35" s="112" t="s">
        <v>211</v>
      </c>
      <c r="C35" s="113">
        <v>19</v>
      </c>
      <c r="D35" s="113">
        <v>239</v>
      </c>
      <c r="E35" s="114">
        <v>758125</v>
      </c>
      <c r="F35" s="112"/>
      <c r="G35" s="112" t="s">
        <v>316</v>
      </c>
      <c r="H35" s="113">
        <v>1</v>
      </c>
      <c r="I35" s="113">
        <v>4</v>
      </c>
      <c r="J35" s="117">
        <v>128841</v>
      </c>
      <c r="K35" s="112"/>
      <c r="L35" s="112"/>
      <c r="M35" s="190"/>
      <c r="N35" s="190"/>
      <c r="O35" s="190"/>
      <c r="P35" s="190"/>
      <c r="Q35" s="190"/>
      <c r="R35" s="190"/>
      <c r="S35" s="190"/>
      <c r="T35" s="93"/>
    </row>
    <row r="36" spans="2:20" ht="19.5" customHeight="1">
      <c r="B36" s="112" t="s">
        <v>212</v>
      </c>
      <c r="C36" s="113">
        <v>14</v>
      </c>
      <c r="D36" s="113">
        <v>167</v>
      </c>
      <c r="E36" s="114">
        <v>457542</v>
      </c>
      <c r="F36" s="112"/>
      <c r="G36" s="112" t="s">
        <v>246</v>
      </c>
      <c r="H36" s="113">
        <v>3</v>
      </c>
      <c r="I36" s="113">
        <v>16</v>
      </c>
      <c r="J36" s="116">
        <v>5667</v>
      </c>
      <c r="K36" s="112"/>
      <c r="L36" s="112"/>
      <c r="M36" s="190"/>
      <c r="N36" s="190"/>
      <c r="O36" s="190"/>
      <c r="P36" s="190"/>
      <c r="Q36" s="190"/>
      <c r="R36" s="190"/>
      <c r="S36" s="190"/>
      <c r="T36" s="112"/>
    </row>
    <row r="37" spans="2:20" ht="19.5" customHeight="1">
      <c r="B37" s="112" t="s">
        <v>213</v>
      </c>
      <c r="C37" s="113">
        <v>48</v>
      </c>
      <c r="D37" s="113">
        <v>918</v>
      </c>
      <c r="E37" s="115">
        <v>1819692</v>
      </c>
      <c r="F37" s="112"/>
      <c r="G37" s="112" t="s">
        <v>247</v>
      </c>
      <c r="H37" s="113">
        <v>1</v>
      </c>
      <c r="I37" s="113">
        <v>5</v>
      </c>
      <c r="J37" s="116">
        <v>0</v>
      </c>
      <c r="K37" s="112"/>
      <c r="L37" s="112"/>
      <c r="M37" s="190"/>
      <c r="N37" s="190"/>
      <c r="O37" s="190"/>
      <c r="P37" s="190"/>
      <c r="Q37" s="190"/>
      <c r="R37" s="190"/>
      <c r="S37" s="190"/>
      <c r="T37" s="112"/>
    </row>
    <row r="38" spans="2:20" ht="19.5" customHeight="1">
      <c r="B38" s="112" t="s">
        <v>214</v>
      </c>
      <c r="C38" s="113">
        <v>16</v>
      </c>
      <c r="D38" s="113">
        <v>311</v>
      </c>
      <c r="E38" s="115">
        <v>1062506</v>
      </c>
      <c r="F38" s="112"/>
      <c r="G38" s="112" t="s">
        <v>248</v>
      </c>
      <c r="H38" s="113">
        <v>3</v>
      </c>
      <c r="I38" s="113">
        <v>109</v>
      </c>
      <c r="J38" s="116">
        <v>270679</v>
      </c>
      <c r="K38" s="112"/>
      <c r="L38" s="112"/>
      <c r="M38" s="190"/>
      <c r="N38" s="190"/>
      <c r="O38" s="190"/>
      <c r="P38" s="190"/>
      <c r="Q38" s="190"/>
      <c r="R38" s="190"/>
      <c r="S38" s="190"/>
      <c r="T38" s="112"/>
    </row>
    <row r="39" spans="2:20" ht="19.5" customHeight="1">
      <c r="B39" s="112" t="s">
        <v>322</v>
      </c>
      <c r="C39" s="113">
        <v>3</v>
      </c>
      <c r="D39" s="113">
        <v>56</v>
      </c>
      <c r="E39" s="115">
        <v>75816</v>
      </c>
      <c r="F39" s="112"/>
      <c r="G39" s="112" t="s">
        <v>323</v>
      </c>
      <c r="H39" s="113">
        <v>3</v>
      </c>
      <c r="I39" s="113">
        <v>268</v>
      </c>
      <c r="J39" s="116">
        <v>852417</v>
      </c>
      <c r="K39" s="112"/>
      <c r="L39" s="112"/>
      <c r="M39" s="158"/>
      <c r="N39" s="158"/>
      <c r="O39" s="158"/>
      <c r="P39" s="158"/>
      <c r="Q39" s="158"/>
      <c r="R39" s="158"/>
      <c r="S39" s="158"/>
      <c r="T39" s="112"/>
    </row>
    <row r="40" spans="2:20" ht="19.5" customHeight="1">
      <c r="B40" s="112" t="s">
        <v>215</v>
      </c>
      <c r="C40" s="113">
        <v>33</v>
      </c>
      <c r="D40" s="113">
        <v>1334</v>
      </c>
      <c r="E40" s="115">
        <v>5314310</v>
      </c>
      <c r="F40" s="123"/>
      <c r="G40" s="123"/>
      <c r="H40" s="124"/>
      <c r="I40" s="124"/>
      <c r="J40" s="124"/>
      <c r="K40" s="112"/>
      <c r="L40" s="159" t="s">
        <v>337</v>
      </c>
      <c r="M40" s="191" t="s">
        <v>338</v>
      </c>
      <c r="N40" s="191"/>
      <c r="O40" s="191"/>
      <c r="P40" s="191"/>
      <c r="Q40" s="191"/>
      <c r="R40" s="191"/>
      <c r="S40" s="191"/>
      <c r="T40" s="191"/>
    </row>
    <row r="41" spans="1:20" ht="19.5" customHeight="1">
      <c r="A41" s="125"/>
      <c r="B41" s="120" t="s">
        <v>216</v>
      </c>
      <c r="C41" s="121">
        <v>6</v>
      </c>
      <c r="D41" s="121">
        <v>55</v>
      </c>
      <c r="E41" s="122">
        <v>73918</v>
      </c>
      <c r="F41" s="126"/>
      <c r="G41" s="125"/>
      <c r="H41" s="125"/>
      <c r="I41" s="125"/>
      <c r="J41" s="125"/>
      <c r="K41" s="112"/>
      <c r="L41" s="112"/>
      <c r="M41" s="191"/>
      <c r="N41" s="191"/>
      <c r="O41" s="191"/>
      <c r="P41" s="191"/>
      <c r="Q41" s="191"/>
      <c r="R41" s="191"/>
      <c r="S41" s="191"/>
      <c r="T41" s="191"/>
    </row>
    <row r="42" spans="2:20" ht="13.5"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</row>
  </sheetData>
  <sheetProtection/>
  <mergeCells count="3">
    <mergeCell ref="P28:S38"/>
    <mergeCell ref="M28:O38"/>
    <mergeCell ref="M40:T41"/>
  </mergeCells>
  <printOptions/>
  <pageMargins left="0.7874015748031497" right="0.5905511811023623" top="0.7874015748031497" bottom="0.3937007874015748" header="0.5118110236220472" footer="0.1968503937007874"/>
  <pageSetup firstPageNumber="40" useFirstPageNumber="1" fitToWidth="2" horizontalDpi="600" verticalDpi="600" orientation="portrait" paperSize="9" scale="99" r:id="rId2"/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3"/>
  <sheetViews>
    <sheetView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0.625" style="0" customWidth="1"/>
    <col min="3" max="3" width="5.125" style="0" customWidth="1"/>
    <col min="4" max="4" width="3.125" style="0" customWidth="1"/>
    <col min="5" max="5" width="5.125" style="0" customWidth="1"/>
    <col min="6" max="6" width="3.125" style="0" customWidth="1"/>
    <col min="7" max="10" width="8.625" style="0" customWidth="1"/>
    <col min="11" max="18" width="6.375" style="0" customWidth="1"/>
    <col min="19" max="19" width="9.125" style="0" customWidth="1"/>
    <col min="20" max="20" width="8.875" style="0" customWidth="1"/>
    <col min="21" max="21" width="7.625" style="0" customWidth="1"/>
    <col min="22" max="22" width="8.625" style="0" customWidth="1"/>
    <col min="23" max="23" width="8.25390625" style="0" customWidth="1"/>
    <col min="24" max="24" width="7.625" style="0" customWidth="1"/>
    <col min="25" max="27" width="7.125" style="0" customWidth="1"/>
    <col min="28" max="28" width="5.50390625" style="0" customWidth="1"/>
  </cols>
  <sheetData>
    <row r="1" ht="24.75" customHeight="1">
      <c r="A1" t="s">
        <v>274</v>
      </c>
    </row>
    <row r="2" spans="1:28" ht="21" customHeight="1">
      <c r="A2" s="166" t="s">
        <v>3</v>
      </c>
      <c r="B2" s="166"/>
      <c r="C2" s="166"/>
      <c r="D2" s="166"/>
      <c r="E2" s="166"/>
      <c r="F2" s="167"/>
      <c r="G2" s="172" t="s">
        <v>286</v>
      </c>
      <c r="H2" s="13"/>
      <c r="I2" s="18" t="s">
        <v>5</v>
      </c>
      <c r="J2" s="15"/>
      <c r="K2" s="13"/>
      <c r="L2" s="14"/>
      <c r="M2" s="14"/>
      <c r="N2" s="14"/>
      <c r="O2" s="19" t="s">
        <v>6</v>
      </c>
      <c r="P2" s="14" t="s">
        <v>151</v>
      </c>
      <c r="Q2" s="14"/>
      <c r="R2" s="15"/>
      <c r="S2" s="13" t="s">
        <v>7</v>
      </c>
      <c r="T2" s="14"/>
      <c r="U2" s="14"/>
      <c r="V2" s="14"/>
      <c r="W2" s="14"/>
      <c r="X2" s="14"/>
      <c r="Y2" s="14"/>
      <c r="Z2" s="14"/>
      <c r="AA2" s="15"/>
      <c r="AB2" s="3"/>
    </row>
    <row r="3" spans="1:28" ht="21" customHeight="1">
      <c r="A3" s="168"/>
      <c r="B3" s="168"/>
      <c r="C3" s="168"/>
      <c r="D3" s="168"/>
      <c r="E3" s="168"/>
      <c r="F3" s="169"/>
      <c r="G3" s="173"/>
      <c r="H3" s="164" t="s">
        <v>8</v>
      </c>
      <c r="I3" s="164" t="s">
        <v>9</v>
      </c>
      <c r="J3" s="164" t="s">
        <v>10</v>
      </c>
      <c r="K3" s="164" t="s">
        <v>11</v>
      </c>
      <c r="L3" s="162" t="s">
        <v>12</v>
      </c>
      <c r="M3" s="162" t="s">
        <v>13</v>
      </c>
      <c r="N3" s="162" t="s">
        <v>14</v>
      </c>
      <c r="O3" s="162" t="s">
        <v>15</v>
      </c>
      <c r="P3" s="162" t="s">
        <v>16</v>
      </c>
      <c r="Q3" s="162" t="s">
        <v>17</v>
      </c>
      <c r="R3" s="162" t="s">
        <v>18</v>
      </c>
      <c r="S3" s="9" t="s">
        <v>19</v>
      </c>
      <c r="T3" s="3"/>
      <c r="U3" s="10"/>
      <c r="V3" s="9" t="s">
        <v>20</v>
      </c>
      <c r="W3" s="3"/>
      <c r="X3" s="10"/>
      <c r="Y3" s="9" t="s">
        <v>21</v>
      </c>
      <c r="Z3" s="3"/>
      <c r="AA3" s="10"/>
      <c r="AB3" s="20"/>
    </row>
    <row r="4" spans="1:28" ht="21" customHeight="1">
      <c r="A4" s="170"/>
      <c r="B4" s="170"/>
      <c r="C4" s="170"/>
      <c r="D4" s="170"/>
      <c r="E4" s="170"/>
      <c r="F4" s="171"/>
      <c r="G4" s="174"/>
      <c r="H4" s="165"/>
      <c r="I4" s="165"/>
      <c r="J4" s="165"/>
      <c r="K4" s="165"/>
      <c r="L4" s="163"/>
      <c r="M4" s="163"/>
      <c r="N4" s="163"/>
      <c r="O4" s="163"/>
      <c r="P4" s="163"/>
      <c r="Q4" s="163"/>
      <c r="R4" s="163"/>
      <c r="S4" s="11"/>
      <c r="T4" s="8" t="s">
        <v>23</v>
      </c>
      <c r="U4" s="8" t="s">
        <v>24</v>
      </c>
      <c r="V4" s="11"/>
      <c r="W4" s="8" t="s">
        <v>23</v>
      </c>
      <c r="X4" s="8" t="s">
        <v>24</v>
      </c>
      <c r="Y4" s="11"/>
      <c r="Z4" s="8" t="s">
        <v>23</v>
      </c>
      <c r="AA4" s="8" t="s">
        <v>24</v>
      </c>
      <c r="AB4" s="20" t="s">
        <v>22</v>
      </c>
    </row>
    <row r="5" spans="1:28" ht="21" customHeight="1">
      <c r="A5" s="4"/>
      <c r="B5" s="4" t="s">
        <v>25</v>
      </c>
      <c r="C5" s="4"/>
      <c r="D5" s="4"/>
      <c r="E5" s="4"/>
      <c r="F5" s="25"/>
      <c r="G5" s="2">
        <v>809</v>
      </c>
      <c r="H5" s="2">
        <v>735</v>
      </c>
      <c r="I5" s="2">
        <v>72</v>
      </c>
      <c r="J5" s="2">
        <v>2</v>
      </c>
      <c r="K5" s="2">
        <v>346</v>
      </c>
      <c r="L5" s="2">
        <v>192</v>
      </c>
      <c r="M5" s="2">
        <v>90</v>
      </c>
      <c r="N5" s="2">
        <v>52</v>
      </c>
      <c r="O5" s="2">
        <v>64</v>
      </c>
      <c r="P5" s="2">
        <v>47</v>
      </c>
      <c r="Q5" s="2">
        <v>8</v>
      </c>
      <c r="R5" s="2">
        <v>10</v>
      </c>
      <c r="S5" s="2">
        <v>34009</v>
      </c>
      <c r="T5" s="2">
        <v>27438</v>
      </c>
      <c r="U5" s="2">
        <v>6571</v>
      </c>
      <c r="V5" s="2">
        <v>34620</v>
      </c>
      <c r="W5" s="2">
        <v>28039</v>
      </c>
      <c r="X5" s="2">
        <v>6581</v>
      </c>
      <c r="Y5" s="2">
        <v>90</v>
      </c>
      <c r="Z5" s="2">
        <v>63</v>
      </c>
      <c r="AA5" s="2">
        <v>27</v>
      </c>
      <c r="AB5" s="21" t="s">
        <v>69</v>
      </c>
    </row>
    <row r="6" spans="1:28" ht="21" customHeight="1">
      <c r="A6" s="4">
        <v>9</v>
      </c>
      <c r="B6" s="4" t="s">
        <v>26</v>
      </c>
      <c r="C6" s="4"/>
      <c r="D6" s="4"/>
      <c r="E6" s="4"/>
      <c r="F6" s="25"/>
      <c r="G6" s="2">
        <v>33</v>
      </c>
      <c r="H6" s="2">
        <v>31</v>
      </c>
      <c r="I6" s="2">
        <v>2</v>
      </c>
      <c r="J6" s="2">
        <v>0</v>
      </c>
      <c r="K6" s="2">
        <v>9</v>
      </c>
      <c r="L6" s="2">
        <v>10</v>
      </c>
      <c r="M6" s="2">
        <v>6</v>
      </c>
      <c r="N6" s="2">
        <v>1</v>
      </c>
      <c r="O6" s="2">
        <v>2</v>
      </c>
      <c r="P6" s="2">
        <v>5</v>
      </c>
      <c r="Q6" s="2">
        <v>0</v>
      </c>
      <c r="R6" s="2">
        <v>0</v>
      </c>
      <c r="S6" s="2">
        <v>1364</v>
      </c>
      <c r="T6" s="2">
        <v>612</v>
      </c>
      <c r="U6" s="2">
        <v>752</v>
      </c>
      <c r="V6" s="2">
        <v>1363</v>
      </c>
      <c r="W6" s="2">
        <v>611</v>
      </c>
      <c r="X6" s="2">
        <v>752</v>
      </c>
      <c r="Y6" s="2">
        <v>2</v>
      </c>
      <c r="Z6" s="2">
        <v>2</v>
      </c>
      <c r="AA6" s="2">
        <v>0</v>
      </c>
      <c r="AB6" s="22">
        <v>9</v>
      </c>
    </row>
    <row r="7" spans="1:28" ht="21" customHeight="1">
      <c r="A7" s="4">
        <v>10</v>
      </c>
      <c r="B7" s="4" t="s">
        <v>27</v>
      </c>
      <c r="C7" s="4"/>
      <c r="D7" s="4"/>
      <c r="E7" s="4"/>
      <c r="F7" s="25"/>
      <c r="G7" s="2">
        <v>4</v>
      </c>
      <c r="H7" s="2">
        <v>4</v>
      </c>
      <c r="I7" s="2">
        <v>0</v>
      </c>
      <c r="J7" s="2">
        <v>0</v>
      </c>
      <c r="K7" s="2">
        <v>3</v>
      </c>
      <c r="L7" s="2">
        <v>1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32</v>
      </c>
      <c r="T7" s="2">
        <v>25</v>
      </c>
      <c r="U7" s="2">
        <v>7</v>
      </c>
      <c r="V7" s="2">
        <v>32</v>
      </c>
      <c r="W7" s="2">
        <v>25</v>
      </c>
      <c r="X7" s="2">
        <v>7</v>
      </c>
      <c r="Y7" s="2">
        <v>0</v>
      </c>
      <c r="Z7" s="2">
        <v>0</v>
      </c>
      <c r="AA7" s="2">
        <v>0</v>
      </c>
      <c r="AB7" s="22">
        <v>10</v>
      </c>
    </row>
    <row r="8" spans="1:28" ht="21" customHeight="1">
      <c r="A8" s="4">
        <v>11</v>
      </c>
      <c r="B8" s="4" t="s">
        <v>28</v>
      </c>
      <c r="C8" s="4"/>
      <c r="D8" s="4"/>
      <c r="E8" s="4"/>
      <c r="F8" s="25"/>
      <c r="G8" s="2">
        <v>14</v>
      </c>
      <c r="H8" s="2">
        <v>8</v>
      </c>
      <c r="I8" s="2">
        <v>6</v>
      </c>
      <c r="J8" s="2">
        <v>0</v>
      </c>
      <c r="K8" s="2">
        <v>11</v>
      </c>
      <c r="L8" s="2">
        <v>2</v>
      </c>
      <c r="M8" s="2">
        <v>1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108</v>
      </c>
      <c r="T8" s="2">
        <v>30</v>
      </c>
      <c r="U8" s="2">
        <v>78</v>
      </c>
      <c r="V8" s="2">
        <v>101</v>
      </c>
      <c r="W8" s="2">
        <v>28</v>
      </c>
      <c r="X8" s="2">
        <v>73</v>
      </c>
      <c r="Y8" s="2">
        <v>7</v>
      </c>
      <c r="Z8" s="2">
        <v>2</v>
      </c>
      <c r="AA8" s="2">
        <v>5</v>
      </c>
      <c r="AB8" s="22">
        <v>11</v>
      </c>
    </row>
    <row r="9" spans="1:28" ht="21" customHeight="1">
      <c r="A9" s="4">
        <v>12</v>
      </c>
      <c r="B9" s="4" t="s">
        <v>29</v>
      </c>
      <c r="C9" s="4"/>
      <c r="D9" s="4"/>
      <c r="E9" s="4"/>
      <c r="F9" s="25"/>
      <c r="G9" s="2">
        <v>7</v>
      </c>
      <c r="H9" s="2">
        <v>7</v>
      </c>
      <c r="I9" s="2">
        <v>0</v>
      </c>
      <c r="J9" s="2">
        <v>0</v>
      </c>
      <c r="K9" s="2">
        <v>3</v>
      </c>
      <c r="L9" s="2">
        <v>3</v>
      </c>
      <c r="M9" s="2">
        <v>1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85</v>
      </c>
      <c r="T9" s="2">
        <v>70</v>
      </c>
      <c r="U9" s="2">
        <v>15</v>
      </c>
      <c r="V9" s="2">
        <v>85</v>
      </c>
      <c r="W9" s="2">
        <v>70</v>
      </c>
      <c r="X9" s="2">
        <v>15</v>
      </c>
      <c r="Y9" s="2">
        <v>0</v>
      </c>
      <c r="Z9" s="2">
        <v>0</v>
      </c>
      <c r="AA9" s="2">
        <v>0</v>
      </c>
      <c r="AB9" s="22">
        <v>12</v>
      </c>
    </row>
    <row r="10" spans="1:28" ht="21" customHeight="1">
      <c r="A10" s="4">
        <v>13</v>
      </c>
      <c r="B10" s="4" t="s">
        <v>30</v>
      </c>
      <c r="C10" s="4"/>
      <c r="D10" s="4"/>
      <c r="E10" s="4"/>
      <c r="F10" s="25"/>
      <c r="G10" s="2">
        <v>4</v>
      </c>
      <c r="H10" s="2">
        <v>4</v>
      </c>
      <c r="I10" s="2">
        <v>0</v>
      </c>
      <c r="J10" s="2">
        <v>0</v>
      </c>
      <c r="K10" s="2">
        <v>2</v>
      </c>
      <c r="L10" s="2">
        <v>1</v>
      </c>
      <c r="M10" s="2">
        <v>1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45</v>
      </c>
      <c r="T10" s="2">
        <v>40</v>
      </c>
      <c r="U10" s="2">
        <v>5</v>
      </c>
      <c r="V10" s="2">
        <v>45</v>
      </c>
      <c r="W10" s="2">
        <v>40</v>
      </c>
      <c r="X10" s="2">
        <v>5</v>
      </c>
      <c r="Y10" s="2">
        <v>0</v>
      </c>
      <c r="Z10" s="2">
        <v>0</v>
      </c>
      <c r="AA10" s="2">
        <v>0</v>
      </c>
      <c r="AB10" s="22">
        <v>13</v>
      </c>
    </row>
    <row r="11" spans="1:28" ht="21" customHeight="1">
      <c r="A11" s="4">
        <v>14</v>
      </c>
      <c r="B11" s="4" t="s">
        <v>31</v>
      </c>
      <c r="C11" s="4"/>
      <c r="D11" s="4"/>
      <c r="E11" s="4"/>
      <c r="F11" s="25"/>
      <c r="G11" s="2">
        <v>24</v>
      </c>
      <c r="H11" s="2">
        <v>20</v>
      </c>
      <c r="I11" s="2">
        <v>4</v>
      </c>
      <c r="J11" s="2">
        <v>0</v>
      </c>
      <c r="K11" s="2">
        <v>10</v>
      </c>
      <c r="L11" s="2">
        <v>5</v>
      </c>
      <c r="M11" s="2">
        <v>2</v>
      </c>
      <c r="N11" s="2">
        <v>4</v>
      </c>
      <c r="O11" s="2">
        <v>0</v>
      </c>
      <c r="P11" s="2">
        <v>2</v>
      </c>
      <c r="Q11" s="2">
        <v>0</v>
      </c>
      <c r="R11" s="2">
        <v>1</v>
      </c>
      <c r="S11" s="2">
        <v>1095</v>
      </c>
      <c r="T11" s="2">
        <v>866</v>
      </c>
      <c r="U11" s="2">
        <v>229</v>
      </c>
      <c r="V11" s="2">
        <v>1104</v>
      </c>
      <c r="W11" s="2">
        <v>874</v>
      </c>
      <c r="X11" s="2">
        <v>230</v>
      </c>
      <c r="Y11" s="2">
        <v>7</v>
      </c>
      <c r="Z11" s="2">
        <v>6</v>
      </c>
      <c r="AA11" s="2">
        <v>1</v>
      </c>
      <c r="AB11" s="22">
        <v>14</v>
      </c>
    </row>
    <row r="12" spans="1:28" ht="21" customHeight="1">
      <c r="A12" s="4">
        <v>15</v>
      </c>
      <c r="B12" s="4" t="s">
        <v>32</v>
      </c>
      <c r="C12" s="4"/>
      <c r="D12" s="4"/>
      <c r="E12" s="4"/>
      <c r="F12" s="25"/>
      <c r="G12" s="2">
        <v>18</v>
      </c>
      <c r="H12" s="2">
        <v>15</v>
      </c>
      <c r="I12" s="2">
        <v>3</v>
      </c>
      <c r="J12" s="2">
        <v>0</v>
      </c>
      <c r="K12" s="2">
        <v>9</v>
      </c>
      <c r="L12" s="2">
        <v>5</v>
      </c>
      <c r="M12" s="2">
        <v>1</v>
      </c>
      <c r="N12" s="2">
        <v>0</v>
      </c>
      <c r="O12" s="2">
        <v>1</v>
      </c>
      <c r="P12" s="2">
        <v>2</v>
      </c>
      <c r="Q12" s="2">
        <v>0</v>
      </c>
      <c r="R12" s="2">
        <v>0</v>
      </c>
      <c r="S12" s="2">
        <v>470</v>
      </c>
      <c r="T12" s="2">
        <v>330</v>
      </c>
      <c r="U12" s="2">
        <v>140</v>
      </c>
      <c r="V12" s="2">
        <v>466</v>
      </c>
      <c r="W12" s="2">
        <v>327</v>
      </c>
      <c r="X12" s="2">
        <v>139</v>
      </c>
      <c r="Y12" s="2">
        <v>4</v>
      </c>
      <c r="Z12" s="2">
        <v>3</v>
      </c>
      <c r="AA12" s="2">
        <v>1</v>
      </c>
      <c r="AB12" s="22">
        <v>15</v>
      </c>
    </row>
    <row r="13" spans="1:28" ht="21" customHeight="1">
      <c r="A13" s="4">
        <v>16</v>
      </c>
      <c r="B13" s="4" t="s">
        <v>33</v>
      </c>
      <c r="C13" s="4"/>
      <c r="D13" s="4"/>
      <c r="E13" s="4"/>
      <c r="F13" s="25"/>
      <c r="G13" s="2">
        <v>41</v>
      </c>
      <c r="H13" s="2">
        <v>40</v>
      </c>
      <c r="I13" s="2">
        <v>1</v>
      </c>
      <c r="J13" s="2">
        <v>0</v>
      </c>
      <c r="K13" s="2">
        <v>9</v>
      </c>
      <c r="L13" s="2">
        <v>9</v>
      </c>
      <c r="M13" s="2">
        <v>4</v>
      </c>
      <c r="N13" s="2">
        <v>5</v>
      </c>
      <c r="O13" s="2">
        <v>5</v>
      </c>
      <c r="P13" s="2">
        <v>7</v>
      </c>
      <c r="Q13" s="2">
        <v>2</v>
      </c>
      <c r="R13" s="2">
        <v>0</v>
      </c>
      <c r="S13" s="2">
        <v>2824</v>
      </c>
      <c r="T13" s="2">
        <v>2069</v>
      </c>
      <c r="U13" s="2">
        <v>755</v>
      </c>
      <c r="V13" s="2">
        <v>2911</v>
      </c>
      <c r="W13" s="2">
        <v>2153</v>
      </c>
      <c r="X13" s="2">
        <v>758</v>
      </c>
      <c r="Y13" s="2">
        <v>1</v>
      </c>
      <c r="Z13" s="2">
        <v>1</v>
      </c>
      <c r="AA13" s="2">
        <v>0</v>
      </c>
      <c r="AB13" s="22">
        <v>16</v>
      </c>
    </row>
    <row r="14" spans="1:28" ht="21" customHeight="1">
      <c r="A14" s="4">
        <v>17</v>
      </c>
      <c r="B14" s="4" t="s">
        <v>34</v>
      </c>
      <c r="C14" s="4"/>
      <c r="D14" s="4"/>
      <c r="E14" s="4"/>
      <c r="F14" s="25"/>
      <c r="G14" s="2">
        <v>2</v>
      </c>
      <c r="H14" s="2">
        <v>2</v>
      </c>
      <c r="I14" s="2">
        <v>0</v>
      </c>
      <c r="J14" s="2">
        <v>0</v>
      </c>
      <c r="K14" s="2">
        <v>1</v>
      </c>
      <c r="L14" s="2">
        <v>0</v>
      </c>
      <c r="M14" s="2">
        <v>0</v>
      </c>
      <c r="N14" s="2">
        <v>0</v>
      </c>
      <c r="O14" s="2">
        <v>1</v>
      </c>
      <c r="P14" s="2">
        <v>0</v>
      </c>
      <c r="Q14" s="2">
        <v>0</v>
      </c>
      <c r="R14" s="2">
        <v>0</v>
      </c>
      <c r="S14" s="2">
        <v>68</v>
      </c>
      <c r="T14" s="2">
        <v>65</v>
      </c>
      <c r="U14" s="2">
        <v>3</v>
      </c>
      <c r="V14" s="2">
        <v>70</v>
      </c>
      <c r="W14" s="2">
        <v>67</v>
      </c>
      <c r="X14" s="2">
        <v>3</v>
      </c>
      <c r="Y14" s="2">
        <v>0</v>
      </c>
      <c r="Z14" s="2">
        <v>0</v>
      </c>
      <c r="AA14" s="2">
        <v>0</v>
      </c>
      <c r="AB14" s="22">
        <v>17</v>
      </c>
    </row>
    <row r="15" spans="1:28" ht="21" customHeight="1">
      <c r="A15" s="4">
        <v>18</v>
      </c>
      <c r="B15" s="4" t="s">
        <v>35</v>
      </c>
      <c r="C15" s="4"/>
      <c r="D15" s="4"/>
      <c r="E15" s="4"/>
      <c r="F15" s="25"/>
      <c r="G15" s="2">
        <v>42</v>
      </c>
      <c r="H15" s="2">
        <v>35</v>
      </c>
      <c r="I15" s="2">
        <v>7</v>
      </c>
      <c r="J15" s="2">
        <v>0</v>
      </c>
      <c r="K15" s="2">
        <v>20</v>
      </c>
      <c r="L15" s="2">
        <v>7</v>
      </c>
      <c r="M15" s="2">
        <v>5</v>
      </c>
      <c r="N15" s="2">
        <v>4</v>
      </c>
      <c r="O15" s="2">
        <v>3</v>
      </c>
      <c r="P15" s="2">
        <v>2</v>
      </c>
      <c r="Q15" s="2">
        <v>1</v>
      </c>
      <c r="R15" s="2">
        <v>0</v>
      </c>
      <c r="S15" s="2">
        <v>1507</v>
      </c>
      <c r="T15" s="2">
        <v>1129</v>
      </c>
      <c r="U15" s="2">
        <v>378</v>
      </c>
      <c r="V15" s="2">
        <v>1531</v>
      </c>
      <c r="W15" s="2">
        <v>1149</v>
      </c>
      <c r="X15" s="2">
        <v>382</v>
      </c>
      <c r="Y15" s="2">
        <v>8</v>
      </c>
      <c r="Z15" s="2">
        <v>7</v>
      </c>
      <c r="AA15" s="2">
        <v>1</v>
      </c>
      <c r="AB15" s="22">
        <v>18</v>
      </c>
    </row>
    <row r="16" spans="1:28" ht="21" customHeight="1">
      <c r="A16" s="4">
        <v>19</v>
      </c>
      <c r="B16" s="4" t="s">
        <v>36</v>
      </c>
      <c r="C16" s="4"/>
      <c r="D16" s="4"/>
      <c r="E16" s="4"/>
      <c r="F16" s="25"/>
      <c r="G16" s="2">
        <v>6</v>
      </c>
      <c r="H16" s="2">
        <v>5</v>
      </c>
      <c r="I16" s="2">
        <v>1</v>
      </c>
      <c r="J16" s="2">
        <v>0</v>
      </c>
      <c r="K16" s="2">
        <v>4</v>
      </c>
      <c r="L16" s="2">
        <v>2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55</v>
      </c>
      <c r="T16" s="2">
        <v>36</v>
      </c>
      <c r="U16" s="2">
        <v>19</v>
      </c>
      <c r="V16" s="2">
        <v>54</v>
      </c>
      <c r="W16" s="2">
        <v>35</v>
      </c>
      <c r="X16" s="2">
        <v>19</v>
      </c>
      <c r="Y16" s="2">
        <v>1</v>
      </c>
      <c r="Z16" s="2">
        <v>1</v>
      </c>
      <c r="AA16" s="2">
        <v>0</v>
      </c>
      <c r="AB16" s="22">
        <v>19</v>
      </c>
    </row>
    <row r="17" spans="1:28" ht="21" customHeight="1">
      <c r="A17" s="4">
        <v>20</v>
      </c>
      <c r="B17" s="4" t="s">
        <v>37</v>
      </c>
      <c r="C17" s="4"/>
      <c r="D17" s="4"/>
      <c r="E17" s="4"/>
      <c r="F17" s="25"/>
      <c r="G17" s="2">
        <v>1</v>
      </c>
      <c r="H17" s="2">
        <v>1</v>
      </c>
      <c r="I17" s="2">
        <v>0</v>
      </c>
      <c r="J17" s="2">
        <v>0</v>
      </c>
      <c r="K17" s="2">
        <v>0</v>
      </c>
      <c r="L17" s="2">
        <v>1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14</v>
      </c>
      <c r="T17" s="2">
        <v>4</v>
      </c>
      <c r="U17" s="2">
        <v>10</v>
      </c>
      <c r="V17" s="2">
        <v>14</v>
      </c>
      <c r="W17" s="2">
        <v>4</v>
      </c>
      <c r="X17" s="2">
        <v>10</v>
      </c>
      <c r="Y17" s="2">
        <v>0</v>
      </c>
      <c r="Z17" s="2">
        <v>0</v>
      </c>
      <c r="AA17" s="2">
        <v>0</v>
      </c>
      <c r="AB17" s="22">
        <v>20</v>
      </c>
    </row>
    <row r="18" spans="1:28" ht="21" customHeight="1">
      <c r="A18" s="4">
        <v>21</v>
      </c>
      <c r="B18" s="4" t="s">
        <v>38</v>
      </c>
      <c r="C18" s="4"/>
      <c r="D18" s="4"/>
      <c r="E18" s="4"/>
      <c r="F18" s="25"/>
      <c r="G18" s="2">
        <v>28</v>
      </c>
      <c r="H18" s="2">
        <v>28</v>
      </c>
      <c r="I18" s="2">
        <v>0</v>
      </c>
      <c r="J18" s="2">
        <v>0</v>
      </c>
      <c r="K18" s="2">
        <v>12</v>
      </c>
      <c r="L18" s="2">
        <v>3</v>
      </c>
      <c r="M18" s="2">
        <v>5</v>
      </c>
      <c r="N18" s="2">
        <v>2</v>
      </c>
      <c r="O18" s="2">
        <v>2</v>
      </c>
      <c r="P18" s="2">
        <v>4</v>
      </c>
      <c r="Q18" s="2">
        <v>0</v>
      </c>
      <c r="R18" s="2">
        <v>0</v>
      </c>
      <c r="S18" s="2">
        <v>983</v>
      </c>
      <c r="T18" s="2">
        <v>814</v>
      </c>
      <c r="U18" s="2">
        <v>169</v>
      </c>
      <c r="V18" s="2">
        <v>984</v>
      </c>
      <c r="W18" s="2">
        <v>815</v>
      </c>
      <c r="X18" s="2">
        <v>169</v>
      </c>
      <c r="Y18" s="2">
        <v>0</v>
      </c>
      <c r="Z18" s="2">
        <v>0</v>
      </c>
      <c r="AA18" s="2">
        <v>0</v>
      </c>
      <c r="AB18" s="22">
        <v>21</v>
      </c>
    </row>
    <row r="19" spans="1:28" ht="21" customHeight="1">
      <c r="A19" s="4">
        <v>22</v>
      </c>
      <c r="B19" s="4" t="s">
        <v>39</v>
      </c>
      <c r="C19" s="4"/>
      <c r="D19" s="4"/>
      <c r="E19" s="4"/>
      <c r="F19" s="25"/>
      <c r="G19" s="2">
        <v>48</v>
      </c>
      <c r="H19" s="2">
        <v>46</v>
      </c>
      <c r="I19" s="2">
        <v>2</v>
      </c>
      <c r="J19" s="2">
        <v>0</v>
      </c>
      <c r="K19" s="2">
        <v>14</v>
      </c>
      <c r="L19" s="2">
        <v>8</v>
      </c>
      <c r="M19" s="2">
        <v>3</v>
      </c>
      <c r="N19" s="2">
        <v>5</v>
      </c>
      <c r="O19" s="2">
        <v>9</v>
      </c>
      <c r="P19" s="2">
        <v>6</v>
      </c>
      <c r="Q19" s="2">
        <v>2</v>
      </c>
      <c r="R19" s="2">
        <v>1</v>
      </c>
      <c r="S19" s="2">
        <v>3744</v>
      </c>
      <c r="T19" s="2">
        <v>3483</v>
      </c>
      <c r="U19" s="2">
        <v>261</v>
      </c>
      <c r="V19" s="2">
        <v>3796</v>
      </c>
      <c r="W19" s="2">
        <v>3534</v>
      </c>
      <c r="X19" s="2">
        <v>262</v>
      </c>
      <c r="Y19" s="2">
        <v>3</v>
      </c>
      <c r="Z19" s="2">
        <v>2</v>
      </c>
      <c r="AA19" s="2">
        <v>1</v>
      </c>
      <c r="AB19" s="22">
        <v>22</v>
      </c>
    </row>
    <row r="20" spans="1:28" ht="21" customHeight="1">
      <c r="A20" s="4">
        <v>23</v>
      </c>
      <c r="B20" s="4" t="s">
        <v>40</v>
      </c>
      <c r="C20" s="4"/>
      <c r="D20" s="4"/>
      <c r="E20" s="4"/>
      <c r="F20" s="25"/>
      <c r="G20" s="2">
        <v>27</v>
      </c>
      <c r="H20" s="2">
        <v>25</v>
      </c>
      <c r="I20" s="2">
        <v>2</v>
      </c>
      <c r="J20" s="2">
        <v>0</v>
      </c>
      <c r="K20" s="2">
        <v>9</v>
      </c>
      <c r="L20" s="2">
        <v>11</v>
      </c>
      <c r="M20" s="2">
        <v>1</v>
      </c>
      <c r="N20" s="2">
        <v>0</v>
      </c>
      <c r="O20" s="2">
        <v>2</v>
      </c>
      <c r="P20" s="2">
        <v>3</v>
      </c>
      <c r="Q20" s="2">
        <v>0</v>
      </c>
      <c r="R20" s="2">
        <v>1</v>
      </c>
      <c r="S20" s="2">
        <v>1771</v>
      </c>
      <c r="T20" s="2">
        <v>1461</v>
      </c>
      <c r="U20" s="2">
        <v>310</v>
      </c>
      <c r="V20" s="2">
        <v>1790</v>
      </c>
      <c r="W20" s="2">
        <v>1479</v>
      </c>
      <c r="X20" s="2">
        <v>311</v>
      </c>
      <c r="Y20" s="2">
        <v>2</v>
      </c>
      <c r="Z20" s="2">
        <v>2</v>
      </c>
      <c r="AA20" s="2">
        <v>0</v>
      </c>
      <c r="AB20" s="22">
        <v>23</v>
      </c>
    </row>
    <row r="21" spans="1:28" ht="21" customHeight="1">
      <c r="A21" s="4">
        <v>24</v>
      </c>
      <c r="B21" s="4" t="s">
        <v>41</v>
      </c>
      <c r="C21" s="4"/>
      <c r="D21" s="4"/>
      <c r="E21" s="4"/>
      <c r="F21" s="25"/>
      <c r="G21" s="2">
        <v>186</v>
      </c>
      <c r="H21" s="2">
        <v>163</v>
      </c>
      <c r="I21" s="2">
        <v>23</v>
      </c>
      <c r="J21" s="2">
        <v>0</v>
      </c>
      <c r="K21" s="2">
        <v>90</v>
      </c>
      <c r="L21" s="2">
        <v>45</v>
      </c>
      <c r="M21" s="2">
        <v>26</v>
      </c>
      <c r="N21" s="2">
        <v>10</v>
      </c>
      <c r="O21" s="2">
        <v>13</v>
      </c>
      <c r="P21" s="2">
        <v>2</v>
      </c>
      <c r="Q21" s="2">
        <v>0</v>
      </c>
      <c r="R21" s="2">
        <v>0</v>
      </c>
      <c r="S21" s="2">
        <v>3427</v>
      </c>
      <c r="T21" s="2">
        <v>2743</v>
      </c>
      <c r="U21" s="2">
        <v>684</v>
      </c>
      <c r="V21" s="2">
        <v>3407</v>
      </c>
      <c r="W21" s="2">
        <v>2729</v>
      </c>
      <c r="X21" s="2">
        <v>678</v>
      </c>
      <c r="Y21" s="2">
        <v>25</v>
      </c>
      <c r="Z21" s="2">
        <v>19</v>
      </c>
      <c r="AA21" s="2">
        <v>6</v>
      </c>
      <c r="AB21" s="22">
        <v>24</v>
      </c>
    </row>
    <row r="22" spans="1:28" ht="21" customHeight="1">
      <c r="A22" s="4">
        <v>25</v>
      </c>
      <c r="B22" s="4" t="s">
        <v>58</v>
      </c>
      <c r="C22" s="4"/>
      <c r="D22" s="4"/>
      <c r="E22" s="4"/>
      <c r="F22" s="25"/>
      <c r="G22" s="2">
        <v>53</v>
      </c>
      <c r="H22" s="2">
        <v>50</v>
      </c>
      <c r="I22" s="2">
        <v>3</v>
      </c>
      <c r="J22" s="2">
        <v>0</v>
      </c>
      <c r="K22" s="2">
        <v>24</v>
      </c>
      <c r="L22" s="2">
        <v>15</v>
      </c>
      <c r="M22" s="2">
        <v>4</v>
      </c>
      <c r="N22" s="2">
        <v>2</v>
      </c>
      <c r="O22" s="2">
        <v>4</v>
      </c>
      <c r="P22" s="2">
        <v>3</v>
      </c>
      <c r="Q22" s="2">
        <v>0</v>
      </c>
      <c r="R22" s="2">
        <v>1</v>
      </c>
      <c r="S22" s="2">
        <v>2080</v>
      </c>
      <c r="T22" s="2">
        <v>1809</v>
      </c>
      <c r="U22" s="2">
        <v>271</v>
      </c>
      <c r="V22" s="2">
        <v>2075</v>
      </c>
      <c r="W22" s="2">
        <v>1806</v>
      </c>
      <c r="X22" s="2">
        <v>269</v>
      </c>
      <c r="Y22" s="2">
        <v>5</v>
      </c>
      <c r="Z22" s="2">
        <v>3</v>
      </c>
      <c r="AA22" s="2">
        <v>2</v>
      </c>
      <c r="AB22" s="22">
        <v>25</v>
      </c>
    </row>
    <row r="23" spans="1:28" ht="21" customHeight="1">
      <c r="A23" s="4">
        <v>26</v>
      </c>
      <c r="B23" s="4" t="s">
        <v>59</v>
      </c>
      <c r="C23" s="4"/>
      <c r="D23" s="4"/>
      <c r="E23" s="4"/>
      <c r="F23" s="25"/>
      <c r="G23" s="2">
        <v>128</v>
      </c>
      <c r="H23" s="2">
        <v>119</v>
      </c>
      <c r="I23" s="2">
        <v>8</v>
      </c>
      <c r="J23" s="2">
        <v>1</v>
      </c>
      <c r="K23" s="2">
        <v>67</v>
      </c>
      <c r="L23" s="2">
        <v>30</v>
      </c>
      <c r="M23" s="2">
        <v>12</v>
      </c>
      <c r="N23" s="2">
        <v>7</v>
      </c>
      <c r="O23" s="2">
        <v>6</v>
      </c>
      <c r="P23" s="2">
        <v>4</v>
      </c>
      <c r="Q23" s="2">
        <v>2</v>
      </c>
      <c r="R23" s="2">
        <v>0</v>
      </c>
      <c r="S23" s="2">
        <v>3336</v>
      </c>
      <c r="T23" s="2">
        <v>2859</v>
      </c>
      <c r="U23" s="2">
        <v>477</v>
      </c>
      <c r="V23" s="2">
        <v>3351</v>
      </c>
      <c r="W23" s="2">
        <v>2876</v>
      </c>
      <c r="X23" s="2">
        <v>475</v>
      </c>
      <c r="Y23" s="2">
        <v>11</v>
      </c>
      <c r="Z23" s="2">
        <v>7</v>
      </c>
      <c r="AA23" s="2">
        <v>4</v>
      </c>
      <c r="AB23" s="22">
        <v>26</v>
      </c>
    </row>
    <row r="24" spans="1:28" ht="21" customHeight="1">
      <c r="A24" s="4">
        <v>27</v>
      </c>
      <c r="B24" s="4" t="s">
        <v>60</v>
      </c>
      <c r="C24" s="4"/>
      <c r="D24" s="4"/>
      <c r="E24" s="4"/>
      <c r="F24" s="25"/>
      <c r="G24" s="2">
        <v>22</v>
      </c>
      <c r="H24" s="2">
        <v>20</v>
      </c>
      <c r="I24" s="2">
        <v>2</v>
      </c>
      <c r="J24" s="2">
        <v>0</v>
      </c>
      <c r="K24" s="2">
        <v>6</v>
      </c>
      <c r="L24" s="2">
        <v>8</v>
      </c>
      <c r="M24" s="2">
        <v>2</v>
      </c>
      <c r="N24" s="2">
        <v>1</v>
      </c>
      <c r="O24" s="2">
        <v>4</v>
      </c>
      <c r="P24" s="2">
        <v>1</v>
      </c>
      <c r="Q24" s="2">
        <v>0</v>
      </c>
      <c r="R24" s="2">
        <v>0</v>
      </c>
      <c r="S24" s="2">
        <v>574</v>
      </c>
      <c r="T24" s="2">
        <v>377</v>
      </c>
      <c r="U24" s="2">
        <v>197</v>
      </c>
      <c r="V24" s="2">
        <v>577</v>
      </c>
      <c r="W24" s="2">
        <v>382</v>
      </c>
      <c r="X24" s="2">
        <v>195</v>
      </c>
      <c r="Y24" s="2">
        <v>3</v>
      </c>
      <c r="Z24" s="2">
        <v>1</v>
      </c>
      <c r="AA24" s="2">
        <v>2</v>
      </c>
      <c r="AB24" s="22">
        <v>27</v>
      </c>
    </row>
    <row r="25" spans="1:28" ht="21" customHeight="1">
      <c r="A25" s="4">
        <v>28</v>
      </c>
      <c r="B25" s="4" t="s">
        <v>45</v>
      </c>
      <c r="C25" s="4"/>
      <c r="D25" s="4"/>
      <c r="E25" s="4"/>
      <c r="F25" s="25"/>
      <c r="G25" s="2">
        <v>13</v>
      </c>
      <c r="H25" s="2">
        <v>13</v>
      </c>
      <c r="I25" s="2">
        <v>0</v>
      </c>
      <c r="J25" s="2">
        <v>0</v>
      </c>
      <c r="K25" s="2">
        <v>1</v>
      </c>
      <c r="L25" s="2">
        <v>2</v>
      </c>
      <c r="M25" s="2">
        <v>2</v>
      </c>
      <c r="N25" s="2">
        <v>0</v>
      </c>
      <c r="O25" s="2">
        <v>5</v>
      </c>
      <c r="P25" s="2">
        <v>3</v>
      </c>
      <c r="Q25" s="2">
        <v>0</v>
      </c>
      <c r="R25" s="2">
        <v>0</v>
      </c>
      <c r="S25" s="2">
        <v>914</v>
      </c>
      <c r="T25" s="2">
        <v>721</v>
      </c>
      <c r="U25" s="2">
        <v>193</v>
      </c>
      <c r="V25" s="2">
        <v>934</v>
      </c>
      <c r="W25" s="2">
        <v>741</v>
      </c>
      <c r="X25" s="2">
        <v>193</v>
      </c>
      <c r="Y25" s="2">
        <v>0</v>
      </c>
      <c r="Z25" s="2">
        <v>0</v>
      </c>
      <c r="AA25" s="2">
        <v>0</v>
      </c>
      <c r="AB25" s="22">
        <v>28</v>
      </c>
    </row>
    <row r="26" spans="1:28" ht="21" customHeight="1">
      <c r="A26" s="4">
        <v>29</v>
      </c>
      <c r="B26" s="4" t="s">
        <v>46</v>
      </c>
      <c r="C26" s="4"/>
      <c r="D26" s="4"/>
      <c r="E26" s="4"/>
      <c r="F26" s="25"/>
      <c r="G26" s="2">
        <v>52</v>
      </c>
      <c r="H26" s="2">
        <v>49</v>
      </c>
      <c r="I26" s="2">
        <v>3</v>
      </c>
      <c r="J26" s="2">
        <v>0</v>
      </c>
      <c r="K26" s="2">
        <v>22</v>
      </c>
      <c r="L26" s="2">
        <v>13</v>
      </c>
      <c r="M26" s="2">
        <v>5</v>
      </c>
      <c r="N26" s="2">
        <v>5</v>
      </c>
      <c r="O26" s="2">
        <v>4</v>
      </c>
      <c r="P26" s="2">
        <v>1</v>
      </c>
      <c r="Q26" s="2">
        <v>0</v>
      </c>
      <c r="R26" s="2">
        <v>2</v>
      </c>
      <c r="S26" s="2">
        <v>3261</v>
      </c>
      <c r="T26" s="2">
        <v>2560</v>
      </c>
      <c r="U26" s="2">
        <v>701</v>
      </c>
      <c r="V26" s="2">
        <v>3389</v>
      </c>
      <c r="W26" s="2">
        <v>2677</v>
      </c>
      <c r="X26" s="2">
        <v>712</v>
      </c>
      <c r="Y26" s="2">
        <v>4</v>
      </c>
      <c r="Z26" s="2">
        <v>3</v>
      </c>
      <c r="AA26" s="2">
        <v>1</v>
      </c>
      <c r="AB26" s="22">
        <v>29</v>
      </c>
    </row>
    <row r="27" spans="1:28" ht="21" customHeight="1">
      <c r="A27" s="4">
        <v>30</v>
      </c>
      <c r="B27" s="4" t="s">
        <v>47</v>
      </c>
      <c r="C27" s="4"/>
      <c r="D27" s="4"/>
      <c r="E27" s="4"/>
      <c r="F27" s="25"/>
      <c r="G27" s="2">
        <v>7</v>
      </c>
      <c r="H27" s="2">
        <v>7</v>
      </c>
      <c r="I27" s="2">
        <v>0</v>
      </c>
      <c r="J27" s="2">
        <v>0</v>
      </c>
      <c r="K27" s="2">
        <v>2</v>
      </c>
      <c r="L27" s="2">
        <v>1</v>
      </c>
      <c r="M27" s="2">
        <v>0</v>
      </c>
      <c r="N27" s="2">
        <v>0</v>
      </c>
      <c r="O27" s="2">
        <v>0</v>
      </c>
      <c r="P27" s="2">
        <v>1</v>
      </c>
      <c r="Q27" s="2">
        <v>1</v>
      </c>
      <c r="R27" s="2">
        <v>2</v>
      </c>
      <c r="S27" s="2">
        <v>3087</v>
      </c>
      <c r="T27" s="2">
        <v>2600</v>
      </c>
      <c r="U27" s="2">
        <v>487</v>
      </c>
      <c r="V27" s="2">
        <v>3203</v>
      </c>
      <c r="W27" s="2">
        <v>2713</v>
      </c>
      <c r="X27" s="2">
        <v>490</v>
      </c>
      <c r="Y27" s="2">
        <v>0</v>
      </c>
      <c r="Z27" s="2">
        <v>0</v>
      </c>
      <c r="AA27" s="2">
        <v>0</v>
      </c>
      <c r="AB27" s="22">
        <v>30</v>
      </c>
    </row>
    <row r="28" spans="1:28" ht="21" customHeight="1">
      <c r="A28" s="4">
        <v>31</v>
      </c>
      <c r="B28" s="4" t="s">
        <v>48</v>
      </c>
      <c r="C28" s="4"/>
      <c r="D28" s="4"/>
      <c r="E28" s="4"/>
      <c r="F28" s="25"/>
      <c r="G28" s="2">
        <v>27</v>
      </c>
      <c r="H28" s="2">
        <v>25</v>
      </c>
      <c r="I28" s="2">
        <v>1</v>
      </c>
      <c r="J28" s="2">
        <v>1</v>
      </c>
      <c r="K28" s="2">
        <v>5</v>
      </c>
      <c r="L28" s="2">
        <v>6</v>
      </c>
      <c r="M28" s="2">
        <v>7</v>
      </c>
      <c r="N28" s="2">
        <v>4</v>
      </c>
      <c r="O28" s="2">
        <v>2</v>
      </c>
      <c r="P28" s="2">
        <v>1</v>
      </c>
      <c r="Q28" s="2">
        <v>0</v>
      </c>
      <c r="R28" s="2">
        <v>2</v>
      </c>
      <c r="S28" s="2">
        <v>2832</v>
      </c>
      <c r="T28" s="2">
        <v>2485</v>
      </c>
      <c r="U28" s="2">
        <v>347</v>
      </c>
      <c r="V28" s="2">
        <v>3011</v>
      </c>
      <c r="W28" s="2">
        <v>2658</v>
      </c>
      <c r="X28" s="2">
        <v>353</v>
      </c>
      <c r="Y28" s="2">
        <v>1</v>
      </c>
      <c r="Z28" s="2">
        <v>0</v>
      </c>
      <c r="AA28" s="2">
        <v>1</v>
      </c>
      <c r="AB28" s="22">
        <v>31</v>
      </c>
    </row>
    <row r="29" spans="1:28" ht="21" customHeight="1" thickBot="1">
      <c r="A29" s="29">
        <v>32</v>
      </c>
      <c r="B29" s="29" t="s">
        <v>49</v>
      </c>
      <c r="C29" s="29"/>
      <c r="D29" s="29"/>
      <c r="E29" s="29"/>
      <c r="F29" s="30"/>
      <c r="G29" s="31">
        <v>22</v>
      </c>
      <c r="H29" s="31">
        <v>18</v>
      </c>
      <c r="I29" s="31">
        <v>4</v>
      </c>
      <c r="J29" s="31">
        <v>0</v>
      </c>
      <c r="K29" s="31">
        <v>13</v>
      </c>
      <c r="L29" s="31">
        <v>4</v>
      </c>
      <c r="M29" s="31">
        <v>2</v>
      </c>
      <c r="N29" s="31">
        <v>2</v>
      </c>
      <c r="O29" s="31">
        <v>1</v>
      </c>
      <c r="P29" s="31">
        <v>0</v>
      </c>
      <c r="Q29" s="31">
        <v>0</v>
      </c>
      <c r="R29" s="31">
        <v>0</v>
      </c>
      <c r="S29" s="31">
        <v>333</v>
      </c>
      <c r="T29" s="31">
        <v>250</v>
      </c>
      <c r="U29" s="31">
        <v>83</v>
      </c>
      <c r="V29" s="31">
        <v>327</v>
      </c>
      <c r="W29" s="31">
        <v>246</v>
      </c>
      <c r="X29" s="31">
        <v>81</v>
      </c>
      <c r="Y29" s="31">
        <v>6</v>
      </c>
      <c r="Z29" s="31">
        <v>4</v>
      </c>
      <c r="AA29" s="31">
        <v>2</v>
      </c>
      <c r="AB29" s="32">
        <v>32</v>
      </c>
    </row>
    <row r="30" spans="1:28" ht="21" customHeight="1" thickTop="1">
      <c r="A30" s="4"/>
      <c r="B30" s="25"/>
      <c r="C30" s="4">
        <v>4</v>
      </c>
      <c r="D30" s="4" t="s">
        <v>50</v>
      </c>
      <c r="E30" s="4">
        <v>9</v>
      </c>
      <c r="F30" s="25" t="s">
        <v>51</v>
      </c>
      <c r="G30" s="2">
        <v>346</v>
      </c>
      <c r="H30" s="2">
        <v>278</v>
      </c>
      <c r="I30" s="2">
        <v>67</v>
      </c>
      <c r="J30" s="2">
        <v>1</v>
      </c>
      <c r="K30" s="2"/>
      <c r="L30" s="2"/>
      <c r="M30" s="2"/>
      <c r="N30" s="2"/>
      <c r="O30" s="2"/>
      <c r="P30" s="2"/>
      <c r="Q30" s="2"/>
      <c r="R30" s="2"/>
      <c r="S30" s="2">
        <v>2035</v>
      </c>
      <c r="T30" s="2">
        <v>1446</v>
      </c>
      <c r="U30" s="2">
        <v>589</v>
      </c>
      <c r="V30" s="2">
        <v>1952</v>
      </c>
      <c r="W30" s="2">
        <v>1386</v>
      </c>
      <c r="X30" s="2">
        <v>566</v>
      </c>
      <c r="Y30" s="2">
        <v>84</v>
      </c>
      <c r="Z30" s="2">
        <v>61</v>
      </c>
      <c r="AA30" s="2">
        <v>23</v>
      </c>
      <c r="AB30" s="22" t="s">
        <v>61</v>
      </c>
    </row>
    <row r="31" spans="1:28" ht="21" customHeight="1">
      <c r="A31" s="4"/>
      <c r="B31" s="23" t="s">
        <v>52</v>
      </c>
      <c r="C31" s="4">
        <v>10</v>
      </c>
      <c r="D31" s="4" t="s">
        <v>50</v>
      </c>
      <c r="E31" s="4">
        <v>19</v>
      </c>
      <c r="F31" s="25" t="s">
        <v>51</v>
      </c>
      <c r="G31" s="2">
        <v>192</v>
      </c>
      <c r="H31" s="2">
        <v>187</v>
      </c>
      <c r="I31" s="2">
        <v>5</v>
      </c>
      <c r="J31" s="2">
        <v>0</v>
      </c>
      <c r="K31" s="2"/>
      <c r="L31" s="2"/>
      <c r="M31" s="2"/>
      <c r="N31" s="2"/>
      <c r="O31" s="2"/>
      <c r="P31" s="2"/>
      <c r="Q31" s="2"/>
      <c r="R31" s="2"/>
      <c r="S31" s="2">
        <v>2637</v>
      </c>
      <c r="T31" s="2">
        <v>1942</v>
      </c>
      <c r="U31" s="2">
        <v>695</v>
      </c>
      <c r="V31" s="2">
        <v>2633</v>
      </c>
      <c r="W31" s="2">
        <v>1942</v>
      </c>
      <c r="X31" s="2">
        <v>691</v>
      </c>
      <c r="Y31" s="2">
        <v>6</v>
      </c>
      <c r="Z31" s="2">
        <v>2</v>
      </c>
      <c r="AA31" s="2">
        <v>4</v>
      </c>
      <c r="AB31" s="22" t="s">
        <v>62</v>
      </c>
    </row>
    <row r="32" spans="1:28" ht="21" customHeight="1">
      <c r="A32" s="4"/>
      <c r="B32" s="23" t="s">
        <v>53</v>
      </c>
      <c r="C32" s="4">
        <v>20</v>
      </c>
      <c r="D32" s="4" t="s">
        <v>50</v>
      </c>
      <c r="E32" s="4">
        <v>29</v>
      </c>
      <c r="F32" s="25" t="s">
        <v>51</v>
      </c>
      <c r="G32" s="2">
        <v>90</v>
      </c>
      <c r="H32" s="2">
        <v>90</v>
      </c>
      <c r="I32" s="2">
        <v>0</v>
      </c>
      <c r="J32" s="2">
        <v>0</v>
      </c>
      <c r="K32" s="2"/>
      <c r="L32" s="2"/>
      <c r="M32" s="2"/>
      <c r="N32" s="2"/>
      <c r="O32" s="2"/>
      <c r="P32" s="2"/>
      <c r="Q32" s="2"/>
      <c r="R32" s="2"/>
      <c r="S32" s="2">
        <v>2189</v>
      </c>
      <c r="T32" s="2">
        <v>1655</v>
      </c>
      <c r="U32" s="2">
        <v>534</v>
      </c>
      <c r="V32" s="2">
        <v>2201</v>
      </c>
      <c r="W32" s="2">
        <v>1665</v>
      </c>
      <c r="X32" s="2">
        <v>536</v>
      </c>
      <c r="Y32" s="2">
        <v>0</v>
      </c>
      <c r="Z32" s="2">
        <v>0</v>
      </c>
      <c r="AA32" s="2">
        <v>0</v>
      </c>
      <c r="AB32" s="22" t="s">
        <v>63</v>
      </c>
    </row>
    <row r="33" spans="1:28" ht="21" customHeight="1">
      <c r="A33" s="4"/>
      <c r="B33" s="23" t="s">
        <v>54</v>
      </c>
      <c r="C33" s="4">
        <v>30</v>
      </c>
      <c r="D33" s="4" t="s">
        <v>50</v>
      </c>
      <c r="E33" s="4">
        <v>49</v>
      </c>
      <c r="F33" s="25" t="s">
        <v>51</v>
      </c>
      <c r="G33" s="2">
        <v>52</v>
      </c>
      <c r="H33" s="2">
        <v>51</v>
      </c>
      <c r="I33" s="2">
        <v>0</v>
      </c>
      <c r="J33" s="2">
        <v>1</v>
      </c>
      <c r="K33" s="2"/>
      <c r="L33" s="2"/>
      <c r="M33" s="2"/>
      <c r="N33" s="2"/>
      <c r="O33" s="2"/>
      <c r="P33" s="2"/>
      <c r="Q33" s="2"/>
      <c r="R33" s="2"/>
      <c r="S33" s="2">
        <v>2033</v>
      </c>
      <c r="T33" s="2">
        <v>1627</v>
      </c>
      <c r="U33" s="2">
        <v>406</v>
      </c>
      <c r="V33" s="2">
        <v>2034</v>
      </c>
      <c r="W33" s="2">
        <v>1628</v>
      </c>
      <c r="X33" s="2">
        <v>406</v>
      </c>
      <c r="Y33" s="2">
        <v>0</v>
      </c>
      <c r="Z33" s="2">
        <v>0</v>
      </c>
      <c r="AA33" s="2">
        <v>0</v>
      </c>
      <c r="AB33" s="22" t="s">
        <v>64</v>
      </c>
    </row>
    <row r="34" spans="1:28" ht="21" customHeight="1">
      <c r="A34" s="4"/>
      <c r="B34" s="23" t="s">
        <v>55</v>
      </c>
      <c r="C34" s="4">
        <v>50</v>
      </c>
      <c r="D34" s="4" t="s">
        <v>50</v>
      </c>
      <c r="E34" s="4">
        <v>99</v>
      </c>
      <c r="F34" s="25" t="s">
        <v>51</v>
      </c>
      <c r="G34" s="2">
        <v>64</v>
      </c>
      <c r="H34" s="2">
        <v>64</v>
      </c>
      <c r="I34" s="2">
        <v>0</v>
      </c>
      <c r="J34" s="2">
        <v>0</v>
      </c>
      <c r="K34" s="2"/>
      <c r="L34" s="2"/>
      <c r="M34" s="2"/>
      <c r="N34" s="2"/>
      <c r="O34" s="2"/>
      <c r="P34" s="2"/>
      <c r="Q34" s="2"/>
      <c r="R34" s="2"/>
      <c r="S34" s="2">
        <v>4346</v>
      </c>
      <c r="T34" s="2">
        <v>3392</v>
      </c>
      <c r="U34" s="2">
        <v>954</v>
      </c>
      <c r="V34" s="2">
        <v>4362</v>
      </c>
      <c r="W34" s="2">
        <v>3406</v>
      </c>
      <c r="X34" s="2">
        <v>956</v>
      </c>
      <c r="Y34" s="2">
        <v>0</v>
      </c>
      <c r="Z34" s="2">
        <v>0</v>
      </c>
      <c r="AA34" s="2">
        <v>0</v>
      </c>
      <c r="AB34" s="22" t="s">
        <v>65</v>
      </c>
    </row>
    <row r="35" spans="1:28" ht="21" customHeight="1">
      <c r="A35" s="4"/>
      <c r="B35" s="23" t="s">
        <v>56</v>
      </c>
      <c r="C35" s="4">
        <v>100</v>
      </c>
      <c r="D35" s="4" t="s">
        <v>50</v>
      </c>
      <c r="E35" s="4">
        <v>299</v>
      </c>
      <c r="F35" s="25" t="s">
        <v>51</v>
      </c>
      <c r="G35" s="2">
        <v>47</v>
      </c>
      <c r="H35" s="2">
        <v>47</v>
      </c>
      <c r="I35" s="2">
        <v>0</v>
      </c>
      <c r="J35" s="2">
        <v>0</v>
      </c>
      <c r="K35" s="2"/>
      <c r="L35" s="2"/>
      <c r="M35" s="2"/>
      <c r="N35" s="2"/>
      <c r="O35" s="2"/>
      <c r="P35" s="2"/>
      <c r="Q35" s="2"/>
      <c r="R35" s="2"/>
      <c r="S35" s="2">
        <v>8031</v>
      </c>
      <c r="T35" s="2">
        <v>6352</v>
      </c>
      <c r="U35" s="2">
        <v>1679</v>
      </c>
      <c r="V35" s="2">
        <v>8158</v>
      </c>
      <c r="W35" s="2">
        <v>6476</v>
      </c>
      <c r="X35" s="2">
        <v>1682</v>
      </c>
      <c r="Y35" s="2">
        <v>0</v>
      </c>
      <c r="Z35" s="2">
        <v>0</v>
      </c>
      <c r="AA35" s="2">
        <v>0</v>
      </c>
      <c r="AB35" s="22" t="s">
        <v>66</v>
      </c>
    </row>
    <row r="36" spans="1:28" ht="21" customHeight="1">
      <c r="A36" s="4"/>
      <c r="B36" s="25"/>
      <c r="C36" s="4">
        <v>300</v>
      </c>
      <c r="D36" s="4" t="s">
        <v>50</v>
      </c>
      <c r="E36" s="4">
        <v>499</v>
      </c>
      <c r="F36" s="25" t="s">
        <v>51</v>
      </c>
      <c r="G36" s="2">
        <v>8</v>
      </c>
      <c r="H36" s="2">
        <v>8</v>
      </c>
      <c r="I36" s="2">
        <v>0</v>
      </c>
      <c r="J36" s="2">
        <v>0</v>
      </c>
      <c r="K36" s="2"/>
      <c r="L36" s="2"/>
      <c r="M36" s="2"/>
      <c r="N36" s="2"/>
      <c r="O36" s="2"/>
      <c r="P36" s="2"/>
      <c r="Q36" s="35"/>
      <c r="R36" s="2"/>
      <c r="S36" s="2">
        <v>3124</v>
      </c>
      <c r="T36" s="2">
        <v>2674</v>
      </c>
      <c r="U36" s="2">
        <v>450</v>
      </c>
      <c r="V36" s="2">
        <v>3208</v>
      </c>
      <c r="W36" s="2">
        <v>2753</v>
      </c>
      <c r="X36" s="2">
        <v>455</v>
      </c>
      <c r="Y36" s="2">
        <v>0</v>
      </c>
      <c r="Z36" s="2">
        <v>0</v>
      </c>
      <c r="AA36" s="2">
        <v>0</v>
      </c>
      <c r="AB36" s="22" t="s">
        <v>67</v>
      </c>
    </row>
    <row r="37" spans="1:28" ht="21" customHeight="1">
      <c r="A37" s="5"/>
      <c r="B37" s="26"/>
      <c r="C37" s="5">
        <v>500</v>
      </c>
      <c r="D37" s="5" t="s">
        <v>57</v>
      </c>
      <c r="E37" s="5"/>
      <c r="F37" s="26"/>
      <c r="G37" s="27">
        <v>10</v>
      </c>
      <c r="H37" s="27">
        <v>10</v>
      </c>
      <c r="I37" s="27">
        <v>0</v>
      </c>
      <c r="J37" s="27">
        <v>0</v>
      </c>
      <c r="K37" s="27"/>
      <c r="L37" s="27"/>
      <c r="M37" s="27"/>
      <c r="N37" s="27"/>
      <c r="O37" s="27"/>
      <c r="P37" s="27"/>
      <c r="Q37" s="27"/>
      <c r="R37" s="27"/>
      <c r="S37" s="27">
        <v>9614</v>
      </c>
      <c r="T37" s="27">
        <v>8350</v>
      </c>
      <c r="U37" s="27">
        <v>1264</v>
      </c>
      <c r="V37" s="27">
        <v>10072</v>
      </c>
      <c r="W37" s="27">
        <v>8783</v>
      </c>
      <c r="X37" s="27">
        <v>1289</v>
      </c>
      <c r="Y37" s="27">
        <v>0</v>
      </c>
      <c r="Z37" s="27">
        <v>0</v>
      </c>
      <c r="AA37" s="27">
        <v>0</v>
      </c>
      <c r="AB37" s="28" t="s">
        <v>68</v>
      </c>
    </row>
    <row r="38" ht="6.75" customHeight="1"/>
    <row r="39" spans="1:28" ht="21.75" customHeight="1">
      <c r="A39" s="45" t="s">
        <v>164</v>
      </c>
      <c r="B39" s="23" t="s">
        <v>52</v>
      </c>
      <c r="C39">
        <v>4</v>
      </c>
      <c r="D39" t="s">
        <v>50</v>
      </c>
      <c r="E39">
        <v>20</v>
      </c>
      <c r="F39" s="25" t="s">
        <v>51</v>
      </c>
      <c r="G39" s="75">
        <v>549</v>
      </c>
      <c r="H39" s="75">
        <v>476</v>
      </c>
      <c r="I39" s="75">
        <v>72</v>
      </c>
      <c r="J39" s="52">
        <v>1</v>
      </c>
      <c r="K39" s="75"/>
      <c r="L39" s="75"/>
      <c r="M39" s="75"/>
      <c r="N39" s="75"/>
      <c r="O39" s="75"/>
      <c r="P39" s="75"/>
      <c r="Q39" s="75"/>
      <c r="R39" s="75"/>
      <c r="S39" s="75">
        <v>4892</v>
      </c>
      <c r="T39" s="75">
        <v>3543</v>
      </c>
      <c r="U39" s="75">
        <v>1349</v>
      </c>
      <c r="V39" s="75">
        <v>4810</v>
      </c>
      <c r="W39" s="75">
        <v>3486</v>
      </c>
      <c r="X39" s="75">
        <v>1324</v>
      </c>
      <c r="Y39" s="75">
        <v>90</v>
      </c>
      <c r="Z39" s="75">
        <v>63</v>
      </c>
      <c r="AA39" s="75">
        <v>27</v>
      </c>
      <c r="AB39" s="22" t="s">
        <v>61</v>
      </c>
    </row>
    <row r="40" spans="1:28" ht="21.75" customHeight="1">
      <c r="A40" s="45"/>
      <c r="B40" s="23" t="s">
        <v>53</v>
      </c>
      <c r="C40">
        <v>21</v>
      </c>
      <c r="D40" t="s">
        <v>50</v>
      </c>
      <c r="E40">
        <v>50</v>
      </c>
      <c r="F40" s="25" t="s">
        <v>51</v>
      </c>
      <c r="G40" s="75">
        <v>134</v>
      </c>
      <c r="H40" s="75">
        <v>133</v>
      </c>
      <c r="I40" s="160">
        <v>0</v>
      </c>
      <c r="J40" s="52">
        <v>1</v>
      </c>
      <c r="K40" s="75"/>
      <c r="L40" s="75"/>
      <c r="M40" s="75"/>
      <c r="N40" s="75"/>
      <c r="O40" s="75"/>
      <c r="P40" s="75"/>
      <c r="Q40" s="75"/>
      <c r="R40" s="75"/>
      <c r="S40" s="75">
        <v>4152</v>
      </c>
      <c r="T40" s="75">
        <v>3231</v>
      </c>
      <c r="U40" s="75">
        <v>921</v>
      </c>
      <c r="V40" s="75">
        <v>4167</v>
      </c>
      <c r="W40" s="75">
        <v>3246</v>
      </c>
      <c r="X40" s="75">
        <v>921</v>
      </c>
      <c r="Y40" s="2">
        <v>0</v>
      </c>
      <c r="Z40" s="2">
        <v>0</v>
      </c>
      <c r="AA40" s="2">
        <v>0</v>
      </c>
      <c r="AB40" s="22" t="s">
        <v>166</v>
      </c>
    </row>
    <row r="41" spans="1:28" ht="21.75" customHeight="1">
      <c r="A41" s="45" t="s">
        <v>165</v>
      </c>
      <c r="B41" s="23" t="s">
        <v>54</v>
      </c>
      <c r="C41">
        <v>51</v>
      </c>
      <c r="D41" t="s">
        <v>50</v>
      </c>
      <c r="E41">
        <v>100</v>
      </c>
      <c r="F41" s="25" t="s">
        <v>51</v>
      </c>
      <c r="G41" s="75">
        <v>61</v>
      </c>
      <c r="H41" s="75">
        <v>61</v>
      </c>
      <c r="I41" s="52">
        <v>0</v>
      </c>
      <c r="J41" s="132">
        <v>0</v>
      </c>
      <c r="K41" s="75"/>
      <c r="L41" s="75"/>
      <c r="M41" s="75"/>
      <c r="N41" s="75"/>
      <c r="O41" s="75"/>
      <c r="P41" s="75"/>
      <c r="Q41" s="75"/>
      <c r="R41" s="75"/>
      <c r="S41" s="75">
        <v>4196</v>
      </c>
      <c r="T41" s="75">
        <v>3288</v>
      </c>
      <c r="U41" s="75">
        <v>908</v>
      </c>
      <c r="V41" s="75">
        <v>4205</v>
      </c>
      <c r="W41" s="75">
        <v>3295</v>
      </c>
      <c r="X41" s="75">
        <v>910</v>
      </c>
      <c r="Y41" s="2">
        <v>0</v>
      </c>
      <c r="Z41" s="2">
        <v>0</v>
      </c>
      <c r="AA41" s="2">
        <v>0</v>
      </c>
      <c r="AB41" s="22" t="s">
        <v>167</v>
      </c>
    </row>
    <row r="42" spans="2:28" ht="21.75" customHeight="1">
      <c r="B42" s="23" t="s">
        <v>55</v>
      </c>
      <c r="C42">
        <v>101</v>
      </c>
      <c r="D42" t="s">
        <v>50</v>
      </c>
      <c r="E42">
        <v>300</v>
      </c>
      <c r="F42" s="25" t="s">
        <v>51</v>
      </c>
      <c r="G42" s="75">
        <v>47</v>
      </c>
      <c r="H42" s="75">
        <v>47</v>
      </c>
      <c r="I42" s="52">
        <v>0</v>
      </c>
      <c r="J42" s="52">
        <v>0</v>
      </c>
      <c r="K42" s="75"/>
      <c r="L42" s="75"/>
      <c r="M42" s="75"/>
      <c r="N42" s="75"/>
      <c r="O42" s="75"/>
      <c r="P42" s="75"/>
      <c r="Q42" s="75"/>
      <c r="R42" s="75"/>
      <c r="S42" s="75">
        <v>8031</v>
      </c>
      <c r="T42" s="75">
        <v>6352</v>
      </c>
      <c r="U42" s="75">
        <v>1679</v>
      </c>
      <c r="V42" s="75">
        <v>8158</v>
      </c>
      <c r="W42" s="75">
        <v>6476</v>
      </c>
      <c r="X42" s="75">
        <v>1682</v>
      </c>
      <c r="Y42" s="2">
        <v>0</v>
      </c>
      <c r="Z42" s="2">
        <v>0</v>
      </c>
      <c r="AA42" s="2">
        <v>0</v>
      </c>
      <c r="AB42" s="22" t="s">
        <v>168</v>
      </c>
    </row>
    <row r="43" spans="1:28" ht="21.75" customHeight="1">
      <c r="A43" s="5"/>
      <c r="B43" s="24" t="s">
        <v>56</v>
      </c>
      <c r="C43" s="5">
        <v>300</v>
      </c>
      <c r="D43" s="5" t="s">
        <v>57</v>
      </c>
      <c r="E43" s="5"/>
      <c r="F43" s="26"/>
      <c r="G43" s="80">
        <v>18</v>
      </c>
      <c r="H43" s="80">
        <v>18</v>
      </c>
      <c r="I43" s="27">
        <v>0</v>
      </c>
      <c r="J43" s="27">
        <v>0</v>
      </c>
      <c r="K43" s="80"/>
      <c r="L43" s="80"/>
      <c r="M43" s="80"/>
      <c r="N43" s="80"/>
      <c r="O43" s="80"/>
      <c r="P43" s="80"/>
      <c r="Q43" s="80"/>
      <c r="R43" s="80"/>
      <c r="S43" s="80">
        <v>12738</v>
      </c>
      <c r="T43" s="80">
        <v>11024</v>
      </c>
      <c r="U43" s="80">
        <v>1714</v>
      </c>
      <c r="V43" s="80">
        <v>13280</v>
      </c>
      <c r="W43" s="80">
        <v>11536</v>
      </c>
      <c r="X43" s="80">
        <v>1744</v>
      </c>
      <c r="Y43" s="27">
        <v>0</v>
      </c>
      <c r="Z43" s="27">
        <v>0</v>
      </c>
      <c r="AA43" s="27">
        <v>0</v>
      </c>
      <c r="AB43" s="28" t="s">
        <v>169</v>
      </c>
    </row>
    <row r="44" ht="21.75" customHeight="1"/>
  </sheetData>
  <sheetProtection/>
  <mergeCells count="13">
    <mergeCell ref="A2:F4"/>
    <mergeCell ref="G2:G4"/>
    <mergeCell ref="H3:H4"/>
    <mergeCell ref="I3:I4"/>
    <mergeCell ref="O3:O4"/>
    <mergeCell ref="P3:P4"/>
    <mergeCell ref="Q3:Q4"/>
    <mergeCell ref="R3:R4"/>
    <mergeCell ref="J3:J4"/>
    <mergeCell ref="K3:K4"/>
    <mergeCell ref="L3:L4"/>
    <mergeCell ref="N3:N4"/>
    <mergeCell ref="M3:M4"/>
  </mergeCells>
  <printOptions/>
  <pageMargins left="0.5905511811023623" right="0.5905511811023623" top="0.7874015748031497" bottom="0.3937007874015748" header="0.5118110236220472" footer="0.1968503937007874"/>
  <pageSetup firstPageNumber="20" useFirstPageNumber="1" fitToWidth="2" horizontalDpi="600" verticalDpi="600" orientation="portrait" paperSize="9" scale="93" r:id="rId1"/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3"/>
  <sheetViews>
    <sheetView zoomScale="85" zoomScaleNormal="85" zoomScalePageLayoutView="0" workbookViewId="0" topLeftCell="A1">
      <selection activeCell="P36" sqref="P36"/>
    </sheetView>
  </sheetViews>
  <sheetFormatPr defaultColWidth="9.00390625" defaultRowHeight="13.5"/>
  <cols>
    <col min="1" max="1" width="4.625" style="0" customWidth="1"/>
    <col min="2" max="2" width="10.625" style="0" customWidth="1"/>
    <col min="3" max="3" width="5.125" style="0" customWidth="1"/>
    <col min="4" max="4" width="3.125" style="0" customWidth="1"/>
    <col min="5" max="5" width="5.125" style="0" customWidth="1"/>
    <col min="6" max="6" width="3.125" style="0" customWidth="1"/>
    <col min="7" max="7" width="6.625" style="0" customWidth="1"/>
    <col min="8" max="10" width="7.00390625" style="0" customWidth="1"/>
    <col min="11" max="15" width="6.375" style="0" customWidth="1"/>
    <col min="16" max="18" width="6.125" style="0" customWidth="1"/>
    <col min="19" max="24" width="7.625" style="0" customWidth="1"/>
    <col min="25" max="27" width="7.125" style="0" customWidth="1"/>
    <col min="28" max="28" width="5.50390625" style="0" customWidth="1"/>
  </cols>
  <sheetData>
    <row r="1" spans="1:3" ht="24.75" customHeight="1">
      <c r="A1" t="s">
        <v>1</v>
      </c>
      <c r="C1" t="s">
        <v>2</v>
      </c>
    </row>
    <row r="2" spans="1:28" ht="21" customHeight="1">
      <c r="A2" s="166" t="s">
        <v>3</v>
      </c>
      <c r="B2" s="166"/>
      <c r="C2" s="166"/>
      <c r="D2" s="166"/>
      <c r="E2" s="166"/>
      <c r="F2" s="167"/>
      <c r="G2" s="172" t="s">
        <v>4</v>
      </c>
      <c r="H2" s="13"/>
      <c r="I2" s="18" t="s">
        <v>5</v>
      </c>
      <c r="J2" s="15"/>
      <c r="K2" s="13"/>
      <c r="L2" s="14"/>
      <c r="M2" s="14"/>
      <c r="N2" s="14"/>
      <c r="O2" s="19" t="s">
        <v>6</v>
      </c>
      <c r="P2" s="14" t="s">
        <v>151</v>
      </c>
      <c r="Q2" s="14"/>
      <c r="R2" s="15"/>
      <c r="S2" s="13" t="s">
        <v>7</v>
      </c>
      <c r="T2" s="14"/>
      <c r="U2" s="14"/>
      <c r="V2" s="14"/>
      <c r="W2" s="14"/>
      <c r="X2" s="14"/>
      <c r="Y2" s="14"/>
      <c r="Z2" s="14"/>
      <c r="AA2" s="15"/>
      <c r="AB2" s="3"/>
    </row>
    <row r="3" spans="1:28" ht="21" customHeight="1">
      <c r="A3" s="168"/>
      <c r="B3" s="168"/>
      <c r="C3" s="168"/>
      <c r="D3" s="168"/>
      <c r="E3" s="168"/>
      <c r="F3" s="169"/>
      <c r="G3" s="173"/>
      <c r="H3" s="164" t="s">
        <v>8</v>
      </c>
      <c r="I3" s="164" t="s">
        <v>9</v>
      </c>
      <c r="J3" s="164" t="s">
        <v>10</v>
      </c>
      <c r="K3" s="164" t="s">
        <v>11</v>
      </c>
      <c r="L3" s="162" t="s">
        <v>12</v>
      </c>
      <c r="M3" s="162" t="s">
        <v>13</v>
      </c>
      <c r="N3" s="162" t="s">
        <v>14</v>
      </c>
      <c r="O3" s="162" t="s">
        <v>15</v>
      </c>
      <c r="P3" s="162" t="s">
        <v>16</v>
      </c>
      <c r="Q3" s="162" t="s">
        <v>17</v>
      </c>
      <c r="R3" s="162" t="s">
        <v>18</v>
      </c>
      <c r="S3" s="9" t="s">
        <v>19</v>
      </c>
      <c r="T3" s="3"/>
      <c r="U3" s="10"/>
      <c r="V3" s="9" t="s">
        <v>20</v>
      </c>
      <c r="W3" s="3"/>
      <c r="X3" s="10"/>
      <c r="Y3" s="9" t="s">
        <v>21</v>
      </c>
      <c r="Z3" s="3"/>
      <c r="AA3" s="10"/>
      <c r="AB3" s="20"/>
    </row>
    <row r="4" spans="1:28" ht="21" customHeight="1">
      <c r="A4" s="170"/>
      <c r="B4" s="170"/>
      <c r="C4" s="170"/>
      <c r="D4" s="170"/>
      <c r="E4" s="170"/>
      <c r="F4" s="171"/>
      <c r="G4" s="174"/>
      <c r="H4" s="165"/>
      <c r="I4" s="165"/>
      <c r="J4" s="165"/>
      <c r="K4" s="165"/>
      <c r="L4" s="163"/>
      <c r="M4" s="163"/>
      <c r="N4" s="163"/>
      <c r="O4" s="163"/>
      <c r="P4" s="163"/>
      <c r="Q4" s="163"/>
      <c r="R4" s="163"/>
      <c r="S4" s="11"/>
      <c r="T4" s="8" t="s">
        <v>23</v>
      </c>
      <c r="U4" s="8" t="s">
        <v>24</v>
      </c>
      <c r="V4" s="11"/>
      <c r="W4" s="8" t="s">
        <v>23</v>
      </c>
      <c r="X4" s="8" t="s">
        <v>24</v>
      </c>
      <c r="Y4" s="11"/>
      <c r="Z4" s="8" t="s">
        <v>23</v>
      </c>
      <c r="AA4" s="8" t="s">
        <v>24</v>
      </c>
      <c r="AB4" s="20" t="s">
        <v>22</v>
      </c>
    </row>
    <row r="5" spans="1:28" ht="21" customHeight="1">
      <c r="A5" s="4"/>
      <c r="B5" s="4" t="s">
        <v>25</v>
      </c>
      <c r="C5" s="4"/>
      <c r="D5" s="4"/>
      <c r="E5" s="4"/>
      <c r="F5" s="25"/>
      <c r="G5" s="2">
        <v>836</v>
      </c>
      <c r="H5" s="2">
        <v>750</v>
      </c>
      <c r="I5" s="2">
        <v>85</v>
      </c>
      <c r="J5" s="2">
        <v>1</v>
      </c>
      <c r="K5" s="2">
        <v>357</v>
      </c>
      <c r="L5" s="2">
        <v>197</v>
      </c>
      <c r="M5" s="2">
        <v>91</v>
      </c>
      <c r="N5" s="2">
        <v>70</v>
      </c>
      <c r="O5" s="2">
        <v>56</v>
      </c>
      <c r="P5" s="2">
        <v>48</v>
      </c>
      <c r="Q5" s="2">
        <v>6</v>
      </c>
      <c r="R5" s="2">
        <v>11</v>
      </c>
      <c r="S5" s="2">
        <v>34103</v>
      </c>
      <c r="T5" s="2">
        <v>27284</v>
      </c>
      <c r="U5" s="2">
        <v>6819</v>
      </c>
      <c r="V5" s="2">
        <v>33984</v>
      </c>
      <c r="W5" s="2">
        <v>27208</v>
      </c>
      <c r="X5" s="2">
        <v>6776</v>
      </c>
      <c r="Y5" s="2">
        <v>119</v>
      </c>
      <c r="Z5" s="2">
        <v>76</v>
      </c>
      <c r="AA5" s="2">
        <v>43</v>
      </c>
      <c r="AB5" s="21" t="s">
        <v>69</v>
      </c>
    </row>
    <row r="6" spans="1:28" ht="21" customHeight="1">
      <c r="A6" s="4">
        <v>9</v>
      </c>
      <c r="B6" s="4" t="s">
        <v>26</v>
      </c>
      <c r="C6" s="4"/>
      <c r="D6" s="4"/>
      <c r="E6" s="4"/>
      <c r="F6" s="25"/>
      <c r="G6" s="2">
        <v>39</v>
      </c>
      <c r="H6" s="2">
        <v>36</v>
      </c>
      <c r="I6" s="2">
        <v>3</v>
      </c>
      <c r="J6" s="2">
        <v>0</v>
      </c>
      <c r="K6" s="2">
        <v>9</v>
      </c>
      <c r="L6" s="2">
        <v>11</v>
      </c>
      <c r="M6" s="2">
        <v>6</v>
      </c>
      <c r="N6" s="2">
        <v>5</v>
      </c>
      <c r="O6" s="2">
        <v>2</v>
      </c>
      <c r="P6" s="2">
        <v>6</v>
      </c>
      <c r="Q6" s="2">
        <v>0</v>
      </c>
      <c r="R6" s="2">
        <v>0</v>
      </c>
      <c r="S6" s="2">
        <v>1670</v>
      </c>
      <c r="T6" s="2">
        <v>743</v>
      </c>
      <c r="U6" s="2">
        <v>927</v>
      </c>
      <c r="V6" s="2">
        <v>1666</v>
      </c>
      <c r="W6" s="2">
        <v>740</v>
      </c>
      <c r="X6" s="2">
        <v>926</v>
      </c>
      <c r="Y6" s="2">
        <v>4</v>
      </c>
      <c r="Z6" s="2">
        <v>3</v>
      </c>
      <c r="AA6" s="2">
        <v>1</v>
      </c>
      <c r="AB6" s="22">
        <v>9</v>
      </c>
    </row>
    <row r="7" spans="1:28" ht="21" customHeight="1">
      <c r="A7" s="4">
        <v>10</v>
      </c>
      <c r="B7" s="4" t="s">
        <v>27</v>
      </c>
      <c r="C7" s="4"/>
      <c r="D7" s="4"/>
      <c r="E7" s="4"/>
      <c r="F7" s="25"/>
      <c r="G7" s="2">
        <v>2</v>
      </c>
      <c r="H7" s="2">
        <v>2</v>
      </c>
      <c r="I7" s="2">
        <v>0</v>
      </c>
      <c r="J7" s="2">
        <v>0</v>
      </c>
      <c r="K7" s="2">
        <v>0</v>
      </c>
      <c r="L7" s="2">
        <v>2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22</v>
      </c>
      <c r="T7" s="2">
        <v>16</v>
      </c>
      <c r="U7" s="2">
        <v>6</v>
      </c>
      <c r="V7" s="2">
        <v>22</v>
      </c>
      <c r="W7" s="2">
        <v>16</v>
      </c>
      <c r="X7" s="2">
        <v>6</v>
      </c>
      <c r="Y7" s="2">
        <v>0</v>
      </c>
      <c r="Z7" s="2">
        <v>0</v>
      </c>
      <c r="AA7" s="2">
        <v>0</v>
      </c>
      <c r="AB7" s="22">
        <v>10</v>
      </c>
    </row>
    <row r="8" spans="1:28" ht="21" customHeight="1">
      <c r="A8" s="4">
        <v>11</v>
      </c>
      <c r="B8" s="4" t="s">
        <v>28</v>
      </c>
      <c r="C8" s="4"/>
      <c r="D8" s="4"/>
      <c r="E8" s="4"/>
      <c r="F8" s="25"/>
      <c r="G8" s="2">
        <v>15</v>
      </c>
      <c r="H8" s="2">
        <v>8</v>
      </c>
      <c r="I8" s="2">
        <v>7</v>
      </c>
      <c r="J8" s="2">
        <v>0</v>
      </c>
      <c r="K8" s="2">
        <v>10</v>
      </c>
      <c r="L8" s="2">
        <v>3</v>
      </c>
      <c r="M8" s="2">
        <v>1</v>
      </c>
      <c r="N8" s="2">
        <v>1</v>
      </c>
      <c r="O8" s="2">
        <v>0</v>
      </c>
      <c r="P8" s="2">
        <v>0</v>
      </c>
      <c r="Q8" s="2">
        <v>0</v>
      </c>
      <c r="R8" s="2">
        <v>0</v>
      </c>
      <c r="S8" s="2">
        <v>149</v>
      </c>
      <c r="T8" s="2">
        <v>38</v>
      </c>
      <c r="U8" s="2">
        <v>111</v>
      </c>
      <c r="V8" s="2">
        <v>141</v>
      </c>
      <c r="W8" s="2">
        <v>36</v>
      </c>
      <c r="X8" s="2">
        <v>105</v>
      </c>
      <c r="Y8" s="2">
        <v>8</v>
      </c>
      <c r="Z8" s="2">
        <v>2</v>
      </c>
      <c r="AA8" s="2">
        <v>6</v>
      </c>
      <c r="AB8" s="22">
        <v>11</v>
      </c>
    </row>
    <row r="9" spans="1:28" ht="21" customHeight="1">
      <c r="A9" s="4">
        <v>12</v>
      </c>
      <c r="B9" s="4" t="s">
        <v>29</v>
      </c>
      <c r="C9" s="4"/>
      <c r="D9" s="4"/>
      <c r="E9" s="4"/>
      <c r="F9" s="25"/>
      <c r="G9" s="2">
        <v>6</v>
      </c>
      <c r="H9" s="2">
        <v>6</v>
      </c>
      <c r="I9" s="2">
        <v>0</v>
      </c>
      <c r="J9" s="2">
        <v>0</v>
      </c>
      <c r="K9" s="2">
        <v>3</v>
      </c>
      <c r="L9" s="2">
        <v>1</v>
      </c>
      <c r="M9" s="2">
        <v>1</v>
      </c>
      <c r="N9" s="2">
        <v>1</v>
      </c>
      <c r="O9" s="2">
        <v>0</v>
      </c>
      <c r="P9" s="2">
        <v>0</v>
      </c>
      <c r="Q9" s="2">
        <v>0</v>
      </c>
      <c r="R9" s="2">
        <v>0</v>
      </c>
      <c r="S9" s="2">
        <v>85</v>
      </c>
      <c r="T9" s="2">
        <v>70</v>
      </c>
      <c r="U9" s="2">
        <v>15</v>
      </c>
      <c r="V9" s="2">
        <v>85</v>
      </c>
      <c r="W9" s="2">
        <v>70</v>
      </c>
      <c r="X9" s="2">
        <v>15</v>
      </c>
      <c r="Y9" s="2">
        <v>0</v>
      </c>
      <c r="Z9" s="2">
        <v>0</v>
      </c>
      <c r="AA9" s="2">
        <v>0</v>
      </c>
      <c r="AB9" s="22">
        <v>12</v>
      </c>
    </row>
    <row r="10" spans="1:28" ht="21" customHeight="1">
      <c r="A10" s="4">
        <v>13</v>
      </c>
      <c r="B10" s="4" t="s">
        <v>30</v>
      </c>
      <c r="C10" s="4"/>
      <c r="D10" s="4"/>
      <c r="E10" s="4"/>
      <c r="F10" s="25"/>
      <c r="G10" s="2">
        <v>6</v>
      </c>
      <c r="H10" s="2">
        <v>5</v>
      </c>
      <c r="I10" s="2">
        <v>1</v>
      </c>
      <c r="J10" s="2">
        <v>0</v>
      </c>
      <c r="K10" s="2">
        <v>5</v>
      </c>
      <c r="L10" s="2">
        <v>0</v>
      </c>
      <c r="M10" s="2">
        <v>1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46</v>
      </c>
      <c r="T10" s="2">
        <v>37</v>
      </c>
      <c r="U10" s="2">
        <v>9</v>
      </c>
      <c r="V10" s="2">
        <v>45</v>
      </c>
      <c r="W10" s="2">
        <v>37</v>
      </c>
      <c r="X10" s="2">
        <v>8</v>
      </c>
      <c r="Y10" s="2">
        <v>1</v>
      </c>
      <c r="Z10" s="2">
        <v>0</v>
      </c>
      <c r="AA10" s="2">
        <v>1</v>
      </c>
      <c r="AB10" s="22">
        <v>13</v>
      </c>
    </row>
    <row r="11" spans="1:28" ht="21" customHeight="1">
      <c r="A11" s="4">
        <v>14</v>
      </c>
      <c r="B11" s="4" t="s">
        <v>31</v>
      </c>
      <c r="C11" s="4"/>
      <c r="D11" s="4"/>
      <c r="E11" s="4"/>
      <c r="F11" s="25"/>
      <c r="G11" s="2">
        <v>27</v>
      </c>
      <c r="H11" s="2">
        <v>22</v>
      </c>
      <c r="I11" s="2">
        <v>5</v>
      </c>
      <c r="J11" s="2">
        <v>0</v>
      </c>
      <c r="K11" s="2">
        <v>12</v>
      </c>
      <c r="L11" s="2">
        <v>4</v>
      </c>
      <c r="M11" s="2">
        <v>4</v>
      </c>
      <c r="N11" s="2">
        <v>3</v>
      </c>
      <c r="O11" s="2">
        <v>1</v>
      </c>
      <c r="P11" s="2">
        <v>3</v>
      </c>
      <c r="Q11" s="2">
        <v>0</v>
      </c>
      <c r="R11" s="2">
        <v>0</v>
      </c>
      <c r="S11" s="2">
        <v>1038</v>
      </c>
      <c r="T11" s="2">
        <v>792</v>
      </c>
      <c r="U11" s="2">
        <v>246</v>
      </c>
      <c r="V11" s="2">
        <v>1032</v>
      </c>
      <c r="W11" s="2">
        <v>786</v>
      </c>
      <c r="X11" s="2">
        <v>246</v>
      </c>
      <c r="Y11" s="2">
        <v>6</v>
      </c>
      <c r="Z11" s="2">
        <v>6</v>
      </c>
      <c r="AA11" s="2">
        <v>0</v>
      </c>
      <c r="AB11" s="22">
        <v>14</v>
      </c>
    </row>
    <row r="12" spans="1:28" ht="21" customHeight="1">
      <c r="A12" s="4">
        <v>15</v>
      </c>
      <c r="B12" s="4" t="s">
        <v>32</v>
      </c>
      <c r="C12" s="4"/>
      <c r="D12" s="4"/>
      <c r="E12" s="4"/>
      <c r="F12" s="25"/>
      <c r="G12" s="2">
        <v>18</v>
      </c>
      <c r="H12" s="2">
        <v>16</v>
      </c>
      <c r="I12" s="2">
        <v>2</v>
      </c>
      <c r="J12" s="2">
        <v>0</v>
      </c>
      <c r="K12" s="2">
        <v>7</v>
      </c>
      <c r="L12" s="2">
        <v>5</v>
      </c>
      <c r="M12" s="2">
        <v>3</v>
      </c>
      <c r="N12" s="2">
        <v>1</v>
      </c>
      <c r="O12" s="2">
        <v>0</v>
      </c>
      <c r="P12" s="2">
        <v>2</v>
      </c>
      <c r="Q12" s="2">
        <v>0</v>
      </c>
      <c r="R12" s="2">
        <v>0</v>
      </c>
      <c r="S12" s="2">
        <v>483</v>
      </c>
      <c r="T12" s="2">
        <v>333</v>
      </c>
      <c r="U12" s="2">
        <v>150</v>
      </c>
      <c r="V12" s="2">
        <v>480</v>
      </c>
      <c r="W12" s="2">
        <v>331</v>
      </c>
      <c r="X12" s="2">
        <v>149</v>
      </c>
      <c r="Y12" s="2">
        <v>3</v>
      </c>
      <c r="Z12" s="2">
        <v>2</v>
      </c>
      <c r="AA12" s="2">
        <v>1</v>
      </c>
      <c r="AB12" s="22">
        <v>15</v>
      </c>
    </row>
    <row r="13" spans="1:28" ht="21" customHeight="1">
      <c r="A13" s="4">
        <v>16</v>
      </c>
      <c r="B13" s="4" t="s">
        <v>33</v>
      </c>
      <c r="C13" s="4"/>
      <c r="D13" s="4"/>
      <c r="E13" s="4"/>
      <c r="F13" s="25"/>
      <c r="G13" s="2">
        <v>44</v>
      </c>
      <c r="H13" s="2">
        <v>43</v>
      </c>
      <c r="I13" s="2">
        <v>1</v>
      </c>
      <c r="J13" s="2">
        <v>0</v>
      </c>
      <c r="K13" s="2">
        <v>11</v>
      </c>
      <c r="L13" s="2">
        <v>10</v>
      </c>
      <c r="M13" s="2">
        <v>5</v>
      </c>
      <c r="N13" s="2">
        <v>3</v>
      </c>
      <c r="O13" s="2">
        <v>6</v>
      </c>
      <c r="P13" s="2">
        <v>7</v>
      </c>
      <c r="Q13" s="2">
        <v>2</v>
      </c>
      <c r="R13" s="2">
        <v>0</v>
      </c>
      <c r="S13" s="2">
        <v>2872</v>
      </c>
      <c r="T13" s="2">
        <v>2123</v>
      </c>
      <c r="U13" s="2">
        <v>749</v>
      </c>
      <c r="V13" s="2">
        <v>2871</v>
      </c>
      <c r="W13" s="2">
        <v>2122</v>
      </c>
      <c r="X13" s="2">
        <v>749</v>
      </c>
      <c r="Y13" s="2">
        <v>1</v>
      </c>
      <c r="Z13" s="2">
        <v>1</v>
      </c>
      <c r="AA13" s="2">
        <v>0</v>
      </c>
      <c r="AB13" s="22">
        <v>16</v>
      </c>
    </row>
    <row r="14" spans="1:28" ht="21" customHeight="1">
      <c r="A14" s="4">
        <v>17</v>
      </c>
      <c r="B14" s="4" t="s">
        <v>34</v>
      </c>
      <c r="C14" s="4"/>
      <c r="D14" s="4"/>
      <c r="E14" s="4"/>
      <c r="F14" s="25"/>
      <c r="G14" s="2">
        <v>2</v>
      </c>
      <c r="H14" s="2">
        <v>2</v>
      </c>
      <c r="I14" s="2">
        <v>0</v>
      </c>
      <c r="J14" s="2">
        <v>0</v>
      </c>
      <c r="K14" s="2">
        <v>1</v>
      </c>
      <c r="L14" s="2">
        <v>0</v>
      </c>
      <c r="M14" s="2">
        <v>0</v>
      </c>
      <c r="N14" s="2">
        <v>0</v>
      </c>
      <c r="O14" s="2">
        <v>1</v>
      </c>
      <c r="P14" s="2">
        <v>0</v>
      </c>
      <c r="Q14" s="2">
        <v>0</v>
      </c>
      <c r="R14" s="2">
        <v>0</v>
      </c>
      <c r="S14" s="2">
        <v>69</v>
      </c>
      <c r="T14" s="2">
        <v>64</v>
      </c>
      <c r="U14" s="2">
        <v>5</v>
      </c>
      <c r="V14" s="2">
        <v>69</v>
      </c>
      <c r="W14" s="2">
        <v>64</v>
      </c>
      <c r="X14" s="2">
        <v>5</v>
      </c>
      <c r="Y14" s="2">
        <v>0</v>
      </c>
      <c r="Z14" s="2">
        <v>0</v>
      </c>
      <c r="AA14" s="2">
        <v>0</v>
      </c>
      <c r="AB14" s="22">
        <v>17</v>
      </c>
    </row>
    <row r="15" spans="1:28" ht="21" customHeight="1">
      <c r="A15" s="4">
        <v>18</v>
      </c>
      <c r="B15" s="4" t="s">
        <v>35</v>
      </c>
      <c r="C15" s="4"/>
      <c r="D15" s="4"/>
      <c r="E15" s="4"/>
      <c r="F15" s="25"/>
      <c r="G15" s="2">
        <v>51</v>
      </c>
      <c r="H15" s="2">
        <v>42</v>
      </c>
      <c r="I15" s="2">
        <v>9</v>
      </c>
      <c r="J15" s="2">
        <v>0</v>
      </c>
      <c r="K15" s="2">
        <v>28</v>
      </c>
      <c r="L15" s="2">
        <v>10</v>
      </c>
      <c r="M15" s="2">
        <v>5</v>
      </c>
      <c r="N15" s="2">
        <v>2</v>
      </c>
      <c r="O15" s="2">
        <v>3</v>
      </c>
      <c r="P15" s="2">
        <v>2</v>
      </c>
      <c r="Q15" s="2">
        <v>0</v>
      </c>
      <c r="R15" s="2">
        <v>1</v>
      </c>
      <c r="S15" s="2">
        <v>1684</v>
      </c>
      <c r="T15" s="2">
        <v>1218</v>
      </c>
      <c r="U15" s="2">
        <v>466</v>
      </c>
      <c r="V15" s="2">
        <v>1673</v>
      </c>
      <c r="W15" s="2">
        <v>1212</v>
      </c>
      <c r="X15" s="2">
        <v>461</v>
      </c>
      <c r="Y15" s="2">
        <v>11</v>
      </c>
      <c r="Z15" s="2">
        <v>6</v>
      </c>
      <c r="AA15" s="2">
        <v>5</v>
      </c>
      <c r="AB15" s="22">
        <v>18</v>
      </c>
    </row>
    <row r="16" spans="1:28" ht="21" customHeight="1">
      <c r="A16" s="4">
        <v>19</v>
      </c>
      <c r="B16" s="4" t="s">
        <v>36</v>
      </c>
      <c r="C16" s="4"/>
      <c r="D16" s="4"/>
      <c r="E16" s="4"/>
      <c r="F16" s="25"/>
      <c r="G16" s="2">
        <v>4</v>
      </c>
      <c r="H16" s="2">
        <v>3</v>
      </c>
      <c r="I16" s="2">
        <v>1</v>
      </c>
      <c r="J16" s="2">
        <v>0</v>
      </c>
      <c r="K16" s="2">
        <v>2</v>
      </c>
      <c r="L16" s="2">
        <v>2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44</v>
      </c>
      <c r="T16" s="2">
        <v>32</v>
      </c>
      <c r="U16" s="2">
        <v>12</v>
      </c>
      <c r="V16" s="2">
        <v>42</v>
      </c>
      <c r="W16" s="2">
        <v>31</v>
      </c>
      <c r="X16" s="2">
        <v>11</v>
      </c>
      <c r="Y16" s="2">
        <v>2</v>
      </c>
      <c r="Z16" s="2">
        <v>1</v>
      </c>
      <c r="AA16" s="2">
        <v>1</v>
      </c>
      <c r="AB16" s="22">
        <v>19</v>
      </c>
    </row>
    <row r="17" spans="1:28" ht="21" customHeight="1">
      <c r="A17" s="4">
        <v>20</v>
      </c>
      <c r="B17" s="4" t="s">
        <v>37</v>
      </c>
      <c r="C17" s="4"/>
      <c r="D17" s="4"/>
      <c r="E17" s="4"/>
      <c r="F17" s="25"/>
      <c r="G17" s="2">
        <v>1</v>
      </c>
      <c r="H17" s="2">
        <v>1</v>
      </c>
      <c r="I17" s="2">
        <v>0</v>
      </c>
      <c r="J17" s="2">
        <v>0</v>
      </c>
      <c r="K17" s="2">
        <v>0</v>
      </c>
      <c r="L17" s="2">
        <v>1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13</v>
      </c>
      <c r="T17" s="2">
        <v>4</v>
      </c>
      <c r="U17" s="2">
        <v>9</v>
      </c>
      <c r="V17" s="2">
        <v>13</v>
      </c>
      <c r="W17" s="2">
        <v>4</v>
      </c>
      <c r="X17" s="2">
        <v>9</v>
      </c>
      <c r="Y17" s="2">
        <v>0</v>
      </c>
      <c r="Z17" s="2">
        <v>0</v>
      </c>
      <c r="AA17" s="2">
        <v>0</v>
      </c>
      <c r="AB17" s="22">
        <v>20</v>
      </c>
    </row>
    <row r="18" spans="1:28" ht="21" customHeight="1">
      <c r="A18" s="4">
        <v>21</v>
      </c>
      <c r="B18" s="4" t="s">
        <v>38</v>
      </c>
      <c r="C18" s="4"/>
      <c r="D18" s="4"/>
      <c r="E18" s="4"/>
      <c r="F18" s="25"/>
      <c r="G18" s="2">
        <v>29</v>
      </c>
      <c r="H18" s="2">
        <v>27</v>
      </c>
      <c r="I18" s="2">
        <v>2</v>
      </c>
      <c r="J18" s="2">
        <v>0</v>
      </c>
      <c r="K18" s="2">
        <v>10</v>
      </c>
      <c r="L18" s="2">
        <v>9</v>
      </c>
      <c r="M18" s="2">
        <v>2</v>
      </c>
      <c r="N18" s="2">
        <v>3</v>
      </c>
      <c r="O18" s="2">
        <v>2</v>
      </c>
      <c r="P18" s="2">
        <v>3</v>
      </c>
      <c r="Q18" s="2">
        <v>0</v>
      </c>
      <c r="R18" s="2">
        <v>0</v>
      </c>
      <c r="S18" s="2">
        <v>1005</v>
      </c>
      <c r="T18" s="2">
        <v>825</v>
      </c>
      <c r="U18" s="2">
        <v>180</v>
      </c>
      <c r="V18" s="2">
        <v>1003</v>
      </c>
      <c r="W18" s="2">
        <v>823</v>
      </c>
      <c r="X18" s="2">
        <v>180</v>
      </c>
      <c r="Y18" s="2">
        <v>2</v>
      </c>
      <c r="Z18" s="2">
        <v>2</v>
      </c>
      <c r="AA18" s="2">
        <v>0</v>
      </c>
      <c r="AB18" s="22">
        <v>21</v>
      </c>
    </row>
    <row r="19" spans="1:28" ht="21" customHeight="1">
      <c r="A19" s="4">
        <v>22</v>
      </c>
      <c r="B19" s="4" t="s">
        <v>39</v>
      </c>
      <c r="C19" s="4"/>
      <c r="D19" s="4"/>
      <c r="E19" s="4"/>
      <c r="F19" s="25"/>
      <c r="G19" s="2">
        <v>47</v>
      </c>
      <c r="H19" s="2">
        <v>45</v>
      </c>
      <c r="I19" s="2">
        <v>1</v>
      </c>
      <c r="J19" s="2">
        <v>1</v>
      </c>
      <c r="K19" s="2">
        <v>13</v>
      </c>
      <c r="L19" s="2">
        <v>7</v>
      </c>
      <c r="M19" s="2">
        <v>3</v>
      </c>
      <c r="N19" s="2">
        <v>8</v>
      </c>
      <c r="O19" s="2">
        <v>6</v>
      </c>
      <c r="P19" s="2">
        <v>6</v>
      </c>
      <c r="Q19" s="2">
        <v>3</v>
      </c>
      <c r="R19" s="2">
        <v>1</v>
      </c>
      <c r="S19" s="2">
        <v>3716</v>
      </c>
      <c r="T19" s="2">
        <v>3446</v>
      </c>
      <c r="U19" s="2">
        <v>270</v>
      </c>
      <c r="V19" s="2">
        <v>3715</v>
      </c>
      <c r="W19" s="2">
        <v>3445</v>
      </c>
      <c r="X19" s="2">
        <v>270</v>
      </c>
      <c r="Y19" s="2">
        <v>1</v>
      </c>
      <c r="Z19" s="2">
        <v>1</v>
      </c>
      <c r="AA19" s="2">
        <v>0</v>
      </c>
      <c r="AB19" s="22">
        <v>22</v>
      </c>
    </row>
    <row r="20" spans="1:28" ht="21" customHeight="1">
      <c r="A20" s="4">
        <v>23</v>
      </c>
      <c r="B20" s="4" t="s">
        <v>40</v>
      </c>
      <c r="C20" s="4"/>
      <c r="D20" s="4"/>
      <c r="E20" s="4"/>
      <c r="F20" s="25"/>
      <c r="G20" s="2">
        <v>28</v>
      </c>
      <c r="H20" s="2">
        <v>27</v>
      </c>
      <c r="I20" s="2">
        <v>1</v>
      </c>
      <c r="J20" s="2">
        <v>0</v>
      </c>
      <c r="K20" s="2">
        <v>10</v>
      </c>
      <c r="L20" s="2">
        <v>7</v>
      </c>
      <c r="M20" s="2">
        <v>3</v>
      </c>
      <c r="N20" s="2">
        <v>0</v>
      </c>
      <c r="O20" s="2">
        <v>4</v>
      </c>
      <c r="P20" s="2">
        <v>3</v>
      </c>
      <c r="Q20" s="2">
        <v>0</v>
      </c>
      <c r="R20" s="2">
        <v>1</v>
      </c>
      <c r="S20" s="2">
        <v>1939</v>
      </c>
      <c r="T20" s="2">
        <v>1599</v>
      </c>
      <c r="U20" s="2">
        <v>340</v>
      </c>
      <c r="V20" s="2">
        <v>1937</v>
      </c>
      <c r="W20" s="2">
        <v>1598</v>
      </c>
      <c r="X20" s="2">
        <v>339</v>
      </c>
      <c r="Y20" s="2">
        <v>2</v>
      </c>
      <c r="Z20" s="2">
        <v>1</v>
      </c>
      <c r="AA20" s="2">
        <v>1</v>
      </c>
      <c r="AB20" s="22">
        <v>23</v>
      </c>
    </row>
    <row r="21" spans="1:28" ht="21" customHeight="1">
      <c r="A21" s="4">
        <v>24</v>
      </c>
      <c r="B21" s="4" t="s">
        <v>41</v>
      </c>
      <c r="C21" s="4"/>
      <c r="D21" s="4"/>
      <c r="E21" s="4"/>
      <c r="F21" s="25"/>
      <c r="G21" s="2">
        <v>188</v>
      </c>
      <c r="H21" s="2">
        <v>167</v>
      </c>
      <c r="I21" s="2">
        <v>21</v>
      </c>
      <c r="J21" s="2">
        <v>0</v>
      </c>
      <c r="K21" s="2">
        <v>86</v>
      </c>
      <c r="L21" s="2">
        <v>45</v>
      </c>
      <c r="M21" s="2">
        <v>23</v>
      </c>
      <c r="N21" s="2">
        <v>20</v>
      </c>
      <c r="O21" s="2">
        <v>10</v>
      </c>
      <c r="P21" s="2">
        <v>4</v>
      </c>
      <c r="Q21" s="2">
        <v>0</v>
      </c>
      <c r="R21" s="2">
        <v>0</v>
      </c>
      <c r="S21" s="2">
        <v>4011</v>
      </c>
      <c r="T21" s="2">
        <v>3205</v>
      </c>
      <c r="U21" s="2">
        <v>806</v>
      </c>
      <c r="V21" s="2">
        <v>3975</v>
      </c>
      <c r="W21" s="2">
        <v>3183</v>
      </c>
      <c r="X21" s="2">
        <v>792</v>
      </c>
      <c r="Y21" s="2">
        <v>36</v>
      </c>
      <c r="Z21" s="2">
        <v>22</v>
      </c>
      <c r="AA21" s="2">
        <v>14</v>
      </c>
      <c r="AB21" s="22">
        <v>24</v>
      </c>
    </row>
    <row r="22" spans="1:28" ht="21" customHeight="1">
      <c r="A22" s="4">
        <v>25</v>
      </c>
      <c r="B22" s="4" t="s">
        <v>171</v>
      </c>
      <c r="C22" s="4"/>
      <c r="D22" s="4"/>
      <c r="E22" s="4"/>
      <c r="F22" s="25"/>
      <c r="G22" s="2">
        <v>56</v>
      </c>
      <c r="H22" s="2">
        <v>47</v>
      </c>
      <c r="I22" s="2">
        <v>9</v>
      </c>
      <c r="J22" s="2">
        <v>0</v>
      </c>
      <c r="K22" s="2">
        <v>31</v>
      </c>
      <c r="L22" s="2">
        <v>12</v>
      </c>
      <c r="M22" s="2">
        <v>1</v>
      </c>
      <c r="N22" s="2">
        <v>5</v>
      </c>
      <c r="O22" s="2">
        <v>3</v>
      </c>
      <c r="P22" s="2">
        <v>3</v>
      </c>
      <c r="Q22" s="2">
        <v>0</v>
      </c>
      <c r="R22" s="2">
        <v>1</v>
      </c>
      <c r="S22" s="2">
        <v>2088</v>
      </c>
      <c r="T22" s="2">
        <v>1798</v>
      </c>
      <c r="U22" s="2">
        <v>290</v>
      </c>
      <c r="V22" s="2">
        <v>2078</v>
      </c>
      <c r="W22" s="2">
        <v>1790</v>
      </c>
      <c r="X22" s="2">
        <v>288</v>
      </c>
      <c r="Y22" s="2">
        <v>10</v>
      </c>
      <c r="Z22" s="2">
        <v>8</v>
      </c>
      <c r="AA22" s="2">
        <v>2</v>
      </c>
      <c r="AB22" s="22">
        <v>25</v>
      </c>
    </row>
    <row r="23" spans="1:28" ht="21" customHeight="1">
      <c r="A23" s="4">
        <v>26</v>
      </c>
      <c r="B23" s="4" t="s">
        <v>172</v>
      </c>
      <c r="C23" s="4"/>
      <c r="D23" s="4"/>
      <c r="E23" s="4"/>
      <c r="F23" s="25"/>
      <c r="G23" s="2">
        <v>125</v>
      </c>
      <c r="H23" s="2">
        <v>115</v>
      </c>
      <c r="I23" s="2">
        <v>10</v>
      </c>
      <c r="J23" s="2">
        <v>0</v>
      </c>
      <c r="K23" s="2">
        <v>62</v>
      </c>
      <c r="L23" s="2">
        <v>38</v>
      </c>
      <c r="M23" s="2">
        <v>8</v>
      </c>
      <c r="N23" s="2">
        <v>7</v>
      </c>
      <c r="O23" s="2">
        <v>4</v>
      </c>
      <c r="P23" s="2">
        <v>5</v>
      </c>
      <c r="Q23" s="2">
        <v>1</v>
      </c>
      <c r="R23" s="2">
        <v>0</v>
      </c>
      <c r="S23" s="2">
        <v>2782</v>
      </c>
      <c r="T23" s="2">
        <v>2379</v>
      </c>
      <c r="U23" s="2">
        <v>403</v>
      </c>
      <c r="V23" s="2">
        <v>2769</v>
      </c>
      <c r="W23" s="2">
        <v>2371</v>
      </c>
      <c r="X23" s="2">
        <v>398</v>
      </c>
      <c r="Y23" s="2">
        <v>13</v>
      </c>
      <c r="Z23" s="2">
        <v>8</v>
      </c>
      <c r="AA23" s="2">
        <v>5</v>
      </c>
      <c r="AB23" s="22">
        <v>26</v>
      </c>
    </row>
    <row r="24" spans="1:28" ht="21" customHeight="1">
      <c r="A24" s="4">
        <v>27</v>
      </c>
      <c r="B24" s="4" t="s">
        <v>173</v>
      </c>
      <c r="C24" s="4"/>
      <c r="D24" s="4"/>
      <c r="E24" s="4"/>
      <c r="F24" s="25"/>
      <c r="G24" s="2">
        <v>21</v>
      </c>
      <c r="H24" s="2">
        <v>19</v>
      </c>
      <c r="I24" s="2">
        <v>2</v>
      </c>
      <c r="J24" s="2">
        <v>0</v>
      </c>
      <c r="K24" s="2">
        <v>9</v>
      </c>
      <c r="L24" s="2">
        <v>3</v>
      </c>
      <c r="M24" s="2">
        <v>2</v>
      </c>
      <c r="N24" s="2">
        <v>3</v>
      </c>
      <c r="O24" s="2">
        <v>4</v>
      </c>
      <c r="P24" s="2">
        <v>0</v>
      </c>
      <c r="Q24" s="2">
        <v>0</v>
      </c>
      <c r="R24" s="2">
        <v>0</v>
      </c>
      <c r="S24" s="2">
        <v>513</v>
      </c>
      <c r="T24" s="2">
        <v>340</v>
      </c>
      <c r="U24" s="2">
        <v>173</v>
      </c>
      <c r="V24" s="2">
        <v>508</v>
      </c>
      <c r="W24" s="2">
        <v>337</v>
      </c>
      <c r="X24" s="2">
        <v>171</v>
      </c>
      <c r="Y24" s="2">
        <v>5</v>
      </c>
      <c r="Z24" s="2">
        <v>3</v>
      </c>
      <c r="AA24" s="2">
        <v>2</v>
      </c>
      <c r="AB24" s="22">
        <v>27</v>
      </c>
    </row>
    <row r="25" spans="1:28" ht="21" customHeight="1">
      <c r="A25" s="4">
        <v>28</v>
      </c>
      <c r="B25" s="4" t="s">
        <v>45</v>
      </c>
      <c r="C25" s="4"/>
      <c r="D25" s="4"/>
      <c r="E25" s="4"/>
      <c r="F25" s="25"/>
      <c r="G25" s="2">
        <v>15</v>
      </c>
      <c r="H25" s="2">
        <v>15</v>
      </c>
      <c r="I25" s="2">
        <v>0</v>
      </c>
      <c r="J25" s="2">
        <v>0</v>
      </c>
      <c r="K25" s="2">
        <v>2</v>
      </c>
      <c r="L25" s="2">
        <v>4</v>
      </c>
      <c r="M25" s="2">
        <v>2</v>
      </c>
      <c r="N25" s="2">
        <v>0</v>
      </c>
      <c r="O25" s="2">
        <v>3</v>
      </c>
      <c r="P25" s="2">
        <v>3</v>
      </c>
      <c r="Q25" s="2">
        <v>0</v>
      </c>
      <c r="R25" s="2">
        <v>1</v>
      </c>
      <c r="S25" s="2">
        <v>1523</v>
      </c>
      <c r="T25" s="2">
        <v>1277</v>
      </c>
      <c r="U25" s="2">
        <v>246</v>
      </c>
      <c r="V25" s="2">
        <v>1523</v>
      </c>
      <c r="W25" s="2">
        <v>1277</v>
      </c>
      <c r="X25" s="2">
        <v>246</v>
      </c>
      <c r="Y25" s="2">
        <v>0</v>
      </c>
      <c r="Z25" s="2">
        <v>0</v>
      </c>
      <c r="AA25" s="2">
        <v>0</v>
      </c>
      <c r="AB25" s="22">
        <v>28</v>
      </c>
    </row>
    <row r="26" spans="1:28" ht="21" customHeight="1">
      <c r="A26" s="4">
        <v>29</v>
      </c>
      <c r="B26" s="4" t="s">
        <v>46</v>
      </c>
      <c r="C26" s="4"/>
      <c r="D26" s="4"/>
      <c r="E26" s="4"/>
      <c r="F26" s="25"/>
      <c r="G26" s="2">
        <v>54</v>
      </c>
      <c r="H26" s="2">
        <v>49</v>
      </c>
      <c r="I26" s="2">
        <v>5</v>
      </c>
      <c r="J26" s="2">
        <v>0</v>
      </c>
      <c r="K26" s="2">
        <v>24</v>
      </c>
      <c r="L26" s="2">
        <v>13</v>
      </c>
      <c r="M26" s="2">
        <v>10</v>
      </c>
      <c r="N26" s="2">
        <v>3</v>
      </c>
      <c r="O26" s="2">
        <v>2</v>
      </c>
      <c r="P26" s="2">
        <v>0</v>
      </c>
      <c r="Q26" s="2">
        <v>0</v>
      </c>
      <c r="R26" s="2">
        <v>2</v>
      </c>
      <c r="S26" s="2">
        <v>2779</v>
      </c>
      <c r="T26" s="2">
        <v>2197</v>
      </c>
      <c r="U26" s="2">
        <v>582</v>
      </c>
      <c r="V26" s="2">
        <v>2774</v>
      </c>
      <c r="W26" s="2">
        <v>2193</v>
      </c>
      <c r="X26" s="2">
        <v>581</v>
      </c>
      <c r="Y26" s="2">
        <v>5</v>
      </c>
      <c r="Z26" s="2">
        <v>4</v>
      </c>
      <c r="AA26" s="2">
        <v>1</v>
      </c>
      <c r="AB26" s="22">
        <v>29</v>
      </c>
    </row>
    <row r="27" spans="1:28" ht="21" customHeight="1">
      <c r="A27" s="4">
        <v>30</v>
      </c>
      <c r="B27" s="4" t="s">
        <v>47</v>
      </c>
      <c r="C27" s="4"/>
      <c r="D27" s="4"/>
      <c r="E27" s="4"/>
      <c r="F27" s="25"/>
      <c r="G27" s="2">
        <v>6</v>
      </c>
      <c r="H27" s="2">
        <v>6</v>
      </c>
      <c r="I27" s="2">
        <v>0</v>
      </c>
      <c r="J27" s="2">
        <v>0</v>
      </c>
      <c r="K27" s="2">
        <v>1</v>
      </c>
      <c r="L27" s="2">
        <v>0</v>
      </c>
      <c r="M27" s="2">
        <v>1</v>
      </c>
      <c r="N27" s="2">
        <v>0</v>
      </c>
      <c r="O27" s="2">
        <v>2</v>
      </c>
      <c r="P27" s="2">
        <v>0</v>
      </c>
      <c r="Q27" s="2">
        <v>0</v>
      </c>
      <c r="R27" s="2">
        <v>2</v>
      </c>
      <c r="S27" s="2">
        <v>2599</v>
      </c>
      <c r="T27" s="2">
        <v>2157</v>
      </c>
      <c r="U27" s="2">
        <v>442</v>
      </c>
      <c r="V27" s="2">
        <v>2599</v>
      </c>
      <c r="W27" s="2">
        <v>2157</v>
      </c>
      <c r="X27" s="2">
        <v>442</v>
      </c>
      <c r="Y27" s="2">
        <v>0</v>
      </c>
      <c r="Z27" s="2">
        <v>0</v>
      </c>
      <c r="AA27" s="2">
        <v>0</v>
      </c>
      <c r="AB27" s="22">
        <v>30</v>
      </c>
    </row>
    <row r="28" spans="1:28" ht="21" customHeight="1">
      <c r="A28" s="4">
        <v>31</v>
      </c>
      <c r="B28" s="4" t="s">
        <v>48</v>
      </c>
      <c r="C28" s="4"/>
      <c r="D28" s="4"/>
      <c r="E28" s="4"/>
      <c r="F28" s="25"/>
      <c r="G28" s="2">
        <v>30</v>
      </c>
      <c r="H28" s="2">
        <v>30</v>
      </c>
      <c r="I28" s="2">
        <v>0</v>
      </c>
      <c r="J28" s="2">
        <v>0</v>
      </c>
      <c r="K28" s="2">
        <v>8</v>
      </c>
      <c r="L28" s="2">
        <v>6</v>
      </c>
      <c r="M28" s="2">
        <v>8</v>
      </c>
      <c r="N28" s="2">
        <v>3</v>
      </c>
      <c r="O28" s="2">
        <v>2</v>
      </c>
      <c r="P28" s="2">
        <v>1</v>
      </c>
      <c r="Q28" s="2">
        <v>0</v>
      </c>
      <c r="R28" s="2">
        <v>2</v>
      </c>
      <c r="S28" s="2">
        <v>2637</v>
      </c>
      <c r="T28" s="2">
        <v>2326</v>
      </c>
      <c r="U28" s="2">
        <v>311</v>
      </c>
      <c r="V28" s="2">
        <v>2637</v>
      </c>
      <c r="W28" s="2">
        <v>2326</v>
      </c>
      <c r="X28" s="2">
        <v>311</v>
      </c>
      <c r="Y28" s="2">
        <v>0</v>
      </c>
      <c r="Z28" s="2">
        <v>0</v>
      </c>
      <c r="AA28" s="2">
        <v>0</v>
      </c>
      <c r="AB28" s="22">
        <v>31</v>
      </c>
    </row>
    <row r="29" spans="1:28" ht="21" customHeight="1" thickBot="1">
      <c r="A29" s="29">
        <v>32</v>
      </c>
      <c r="B29" s="29" t="s">
        <v>49</v>
      </c>
      <c r="C29" s="29"/>
      <c r="D29" s="29"/>
      <c r="E29" s="29"/>
      <c r="F29" s="30"/>
      <c r="G29" s="31">
        <v>22</v>
      </c>
      <c r="H29" s="31">
        <v>17</v>
      </c>
      <c r="I29" s="31">
        <v>5</v>
      </c>
      <c r="J29" s="31">
        <v>0</v>
      </c>
      <c r="K29" s="31">
        <v>13</v>
      </c>
      <c r="L29" s="31">
        <v>4</v>
      </c>
      <c r="M29" s="31">
        <v>2</v>
      </c>
      <c r="N29" s="31">
        <v>2</v>
      </c>
      <c r="O29" s="31">
        <v>1</v>
      </c>
      <c r="P29" s="31">
        <v>0</v>
      </c>
      <c r="Q29" s="31">
        <v>0</v>
      </c>
      <c r="R29" s="31">
        <v>0</v>
      </c>
      <c r="S29" s="31">
        <v>336</v>
      </c>
      <c r="T29" s="31">
        <v>265</v>
      </c>
      <c r="U29" s="31">
        <v>71</v>
      </c>
      <c r="V29" s="31">
        <v>327</v>
      </c>
      <c r="W29" s="31">
        <v>259</v>
      </c>
      <c r="X29" s="31">
        <v>68</v>
      </c>
      <c r="Y29" s="31">
        <v>9</v>
      </c>
      <c r="Z29" s="31">
        <v>6</v>
      </c>
      <c r="AA29" s="31">
        <v>3</v>
      </c>
      <c r="AB29" s="32">
        <v>32</v>
      </c>
    </row>
    <row r="30" spans="1:28" ht="21" customHeight="1" thickTop="1">
      <c r="A30" s="4"/>
      <c r="B30" s="25"/>
      <c r="C30" s="4">
        <v>4</v>
      </c>
      <c r="D30" s="4" t="s">
        <v>50</v>
      </c>
      <c r="E30" s="4">
        <v>9</v>
      </c>
      <c r="F30" s="25" t="s">
        <v>51</v>
      </c>
      <c r="G30" s="2">
        <v>357</v>
      </c>
      <c r="H30" s="2">
        <v>279</v>
      </c>
      <c r="I30" s="2">
        <v>78</v>
      </c>
      <c r="J30" s="2">
        <v>0</v>
      </c>
      <c r="K30" s="2"/>
      <c r="L30" s="2"/>
      <c r="M30" s="2"/>
      <c r="N30" s="2"/>
      <c r="O30" s="2"/>
      <c r="P30" s="2"/>
      <c r="Q30" s="2"/>
      <c r="R30" s="2"/>
      <c r="S30" s="2">
        <v>2145</v>
      </c>
      <c r="T30" s="2">
        <v>1484</v>
      </c>
      <c r="U30" s="2">
        <v>661</v>
      </c>
      <c r="V30" s="2">
        <v>2033</v>
      </c>
      <c r="W30" s="2">
        <v>1411</v>
      </c>
      <c r="X30" s="2">
        <v>622</v>
      </c>
      <c r="Y30" s="2">
        <v>112</v>
      </c>
      <c r="Z30" s="2">
        <v>73</v>
      </c>
      <c r="AA30" s="2">
        <v>39</v>
      </c>
      <c r="AB30" s="22" t="s">
        <v>61</v>
      </c>
    </row>
    <row r="31" spans="1:28" ht="21" customHeight="1">
      <c r="A31" s="4"/>
      <c r="B31" s="23" t="s">
        <v>52</v>
      </c>
      <c r="C31" s="4">
        <v>10</v>
      </c>
      <c r="D31" s="4" t="s">
        <v>50</v>
      </c>
      <c r="E31" s="4">
        <v>19</v>
      </c>
      <c r="F31" s="25" t="s">
        <v>51</v>
      </c>
      <c r="G31" s="2">
        <v>197</v>
      </c>
      <c r="H31" s="2">
        <v>191</v>
      </c>
      <c r="I31" s="2">
        <v>6</v>
      </c>
      <c r="J31" s="2">
        <v>0</v>
      </c>
      <c r="K31" s="2"/>
      <c r="L31" s="2"/>
      <c r="M31" s="2"/>
      <c r="N31" s="2"/>
      <c r="O31" s="2"/>
      <c r="P31" s="2"/>
      <c r="Q31" s="2"/>
      <c r="R31" s="2"/>
      <c r="S31" s="2">
        <v>2654</v>
      </c>
      <c r="T31" s="2">
        <v>1914</v>
      </c>
      <c r="U31" s="2">
        <v>740</v>
      </c>
      <c r="V31" s="2">
        <v>2647</v>
      </c>
      <c r="W31" s="2">
        <v>1911</v>
      </c>
      <c r="X31" s="2">
        <v>736</v>
      </c>
      <c r="Y31" s="2">
        <v>7</v>
      </c>
      <c r="Z31" s="2">
        <v>3</v>
      </c>
      <c r="AA31" s="2">
        <v>4</v>
      </c>
      <c r="AB31" s="22" t="s">
        <v>62</v>
      </c>
    </row>
    <row r="32" spans="1:28" ht="21" customHeight="1">
      <c r="A32" s="4"/>
      <c r="B32" s="23" t="s">
        <v>53</v>
      </c>
      <c r="C32" s="4">
        <v>20</v>
      </c>
      <c r="D32" s="4" t="s">
        <v>50</v>
      </c>
      <c r="E32" s="4">
        <v>29</v>
      </c>
      <c r="F32" s="25" t="s">
        <v>51</v>
      </c>
      <c r="G32" s="2">
        <v>91</v>
      </c>
      <c r="H32" s="2">
        <v>90</v>
      </c>
      <c r="I32" s="2">
        <v>1</v>
      </c>
      <c r="J32" s="2">
        <v>0</v>
      </c>
      <c r="K32" s="2"/>
      <c r="L32" s="2"/>
      <c r="M32" s="2"/>
      <c r="N32" s="2"/>
      <c r="O32" s="2"/>
      <c r="P32" s="2"/>
      <c r="Q32" s="2"/>
      <c r="R32" s="2"/>
      <c r="S32" s="2">
        <v>2230</v>
      </c>
      <c r="T32" s="2">
        <v>1671</v>
      </c>
      <c r="U32" s="2">
        <v>559</v>
      </c>
      <c r="V32" s="2">
        <v>2230</v>
      </c>
      <c r="W32" s="2">
        <v>1671</v>
      </c>
      <c r="X32" s="2">
        <v>559</v>
      </c>
      <c r="Y32" s="2">
        <v>0</v>
      </c>
      <c r="Z32" s="2">
        <v>0</v>
      </c>
      <c r="AA32" s="2">
        <v>0</v>
      </c>
      <c r="AB32" s="22" t="s">
        <v>63</v>
      </c>
    </row>
    <row r="33" spans="1:28" ht="21" customHeight="1">
      <c r="A33" s="4"/>
      <c r="B33" s="23" t="s">
        <v>54</v>
      </c>
      <c r="C33" s="4">
        <v>30</v>
      </c>
      <c r="D33" s="4" t="s">
        <v>50</v>
      </c>
      <c r="E33" s="4">
        <v>49</v>
      </c>
      <c r="F33" s="25" t="s">
        <v>51</v>
      </c>
      <c r="G33" s="2">
        <v>70</v>
      </c>
      <c r="H33" s="2">
        <v>70</v>
      </c>
      <c r="I33" s="2">
        <v>0</v>
      </c>
      <c r="J33" s="2">
        <v>0</v>
      </c>
      <c r="K33" s="2"/>
      <c r="L33" s="2"/>
      <c r="M33" s="2"/>
      <c r="N33" s="2"/>
      <c r="O33" s="2"/>
      <c r="P33" s="2"/>
      <c r="Q33" s="2"/>
      <c r="R33" s="2"/>
      <c r="S33" s="2">
        <v>2703</v>
      </c>
      <c r="T33" s="2">
        <v>2083</v>
      </c>
      <c r="U33" s="2">
        <v>620</v>
      </c>
      <c r="V33" s="2">
        <v>2703</v>
      </c>
      <c r="W33" s="2">
        <v>2083</v>
      </c>
      <c r="X33" s="2">
        <v>620</v>
      </c>
      <c r="Y33" s="2">
        <v>0</v>
      </c>
      <c r="Z33" s="2">
        <v>0</v>
      </c>
      <c r="AA33" s="2">
        <v>0</v>
      </c>
      <c r="AB33" s="22" t="s">
        <v>64</v>
      </c>
    </row>
    <row r="34" spans="1:28" ht="21" customHeight="1">
      <c r="A34" s="4"/>
      <c r="B34" s="23" t="s">
        <v>55</v>
      </c>
      <c r="C34" s="4">
        <v>50</v>
      </c>
      <c r="D34" s="4" t="s">
        <v>50</v>
      </c>
      <c r="E34" s="4">
        <v>99</v>
      </c>
      <c r="F34" s="25" t="s">
        <v>51</v>
      </c>
      <c r="G34" s="2">
        <v>56</v>
      </c>
      <c r="H34" s="2">
        <v>55</v>
      </c>
      <c r="I34" s="2">
        <v>0</v>
      </c>
      <c r="J34" s="2">
        <v>1</v>
      </c>
      <c r="K34" s="2"/>
      <c r="L34" s="2"/>
      <c r="M34" s="2"/>
      <c r="N34" s="2"/>
      <c r="O34" s="2"/>
      <c r="P34" s="2"/>
      <c r="Q34" s="2"/>
      <c r="R34" s="2"/>
      <c r="S34" s="2">
        <v>3887</v>
      </c>
      <c r="T34" s="2">
        <v>2937</v>
      </c>
      <c r="U34" s="2">
        <v>950</v>
      </c>
      <c r="V34" s="2">
        <v>3887</v>
      </c>
      <c r="W34" s="2">
        <v>2937</v>
      </c>
      <c r="X34" s="2">
        <v>950</v>
      </c>
      <c r="Y34" s="2">
        <v>0</v>
      </c>
      <c r="Z34" s="2">
        <v>0</v>
      </c>
      <c r="AA34" s="2">
        <v>0</v>
      </c>
      <c r="AB34" s="22" t="s">
        <v>65</v>
      </c>
    </row>
    <row r="35" spans="1:28" ht="21" customHeight="1">
      <c r="A35" s="4"/>
      <c r="B35" s="23" t="s">
        <v>56</v>
      </c>
      <c r="C35" s="4">
        <v>100</v>
      </c>
      <c r="D35" s="4" t="s">
        <v>50</v>
      </c>
      <c r="E35" s="4">
        <v>299</v>
      </c>
      <c r="F35" s="25" t="s">
        <v>51</v>
      </c>
      <c r="G35" s="2">
        <v>48</v>
      </c>
      <c r="H35" s="2">
        <v>48</v>
      </c>
      <c r="I35" s="2">
        <v>0</v>
      </c>
      <c r="J35" s="2">
        <v>0</v>
      </c>
      <c r="K35" s="2"/>
      <c r="L35" s="2"/>
      <c r="M35" s="2"/>
      <c r="N35" s="2"/>
      <c r="O35" s="2"/>
      <c r="P35" s="2"/>
      <c r="Q35" s="2"/>
      <c r="R35" s="2"/>
      <c r="S35" s="2">
        <v>8326</v>
      </c>
      <c r="T35" s="2">
        <v>6576</v>
      </c>
      <c r="U35" s="2">
        <v>1750</v>
      </c>
      <c r="V35" s="2">
        <v>8326</v>
      </c>
      <c r="W35" s="2">
        <v>6576</v>
      </c>
      <c r="X35" s="2">
        <v>1750</v>
      </c>
      <c r="Y35" s="2">
        <v>0</v>
      </c>
      <c r="Z35" s="2">
        <v>0</v>
      </c>
      <c r="AA35" s="2">
        <v>0</v>
      </c>
      <c r="AB35" s="22" t="s">
        <v>66</v>
      </c>
    </row>
    <row r="36" spans="1:28" ht="21" customHeight="1">
      <c r="A36" s="4"/>
      <c r="B36" s="25"/>
      <c r="C36" s="4">
        <v>300</v>
      </c>
      <c r="D36" s="4" t="s">
        <v>50</v>
      </c>
      <c r="E36" s="4">
        <v>499</v>
      </c>
      <c r="F36" s="25" t="s">
        <v>51</v>
      </c>
      <c r="G36" s="2">
        <v>6</v>
      </c>
      <c r="H36" s="2">
        <v>6</v>
      </c>
      <c r="I36" s="2">
        <v>0</v>
      </c>
      <c r="J36" s="2">
        <v>0</v>
      </c>
      <c r="K36" s="2"/>
      <c r="L36" s="2"/>
      <c r="M36" s="2"/>
      <c r="N36" s="2"/>
      <c r="O36" s="2"/>
      <c r="P36" s="2"/>
      <c r="Q36" s="2"/>
      <c r="R36" s="2"/>
      <c r="S36" s="2">
        <v>2354</v>
      </c>
      <c r="T36" s="2">
        <v>2036</v>
      </c>
      <c r="U36" s="2">
        <v>318</v>
      </c>
      <c r="V36" s="2">
        <v>2354</v>
      </c>
      <c r="W36" s="2">
        <v>2036</v>
      </c>
      <c r="X36" s="2">
        <v>318</v>
      </c>
      <c r="Y36" s="2">
        <v>0</v>
      </c>
      <c r="Z36" s="2">
        <v>0</v>
      </c>
      <c r="AA36" s="2">
        <v>0</v>
      </c>
      <c r="AB36" s="22" t="s">
        <v>67</v>
      </c>
    </row>
    <row r="37" spans="1:28" ht="21" customHeight="1">
      <c r="A37" s="5"/>
      <c r="B37" s="26"/>
      <c r="C37" s="5">
        <v>500</v>
      </c>
      <c r="D37" s="5" t="s">
        <v>57</v>
      </c>
      <c r="E37" s="5"/>
      <c r="F37" s="26"/>
      <c r="G37" s="27">
        <v>11</v>
      </c>
      <c r="H37" s="27">
        <v>11</v>
      </c>
      <c r="I37" s="27">
        <v>0</v>
      </c>
      <c r="J37" s="27">
        <v>0</v>
      </c>
      <c r="K37" s="27"/>
      <c r="L37" s="27"/>
      <c r="M37" s="27"/>
      <c r="N37" s="27"/>
      <c r="O37" s="27"/>
      <c r="P37" s="27"/>
      <c r="Q37" s="27"/>
      <c r="R37" s="27"/>
      <c r="S37" s="27">
        <v>9804</v>
      </c>
      <c r="T37" s="27">
        <v>8583</v>
      </c>
      <c r="U37" s="27">
        <v>1221</v>
      </c>
      <c r="V37" s="27">
        <v>9804</v>
      </c>
      <c r="W37" s="27">
        <v>8583</v>
      </c>
      <c r="X37" s="27">
        <v>1221</v>
      </c>
      <c r="Y37" s="27">
        <v>0</v>
      </c>
      <c r="Z37" s="27">
        <v>0</v>
      </c>
      <c r="AA37" s="27">
        <v>0</v>
      </c>
      <c r="AB37" s="28" t="s">
        <v>68</v>
      </c>
    </row>
    <row r="38" ht="21.75" customHeight="1"/>
    <row r="39" spans="1:28" ht="21.75" customHeight="1">
      <c r="A39" t="s">
        <v>164</v>
      </c>
      <c r="B39" s="23" t="s">
        <v>52</v>
      </c>
      <c r="C39">
        <v>4</v>
      </c>
      <c r="D39" t="s">
        <v>50</v>
      </c>
      <c r="E39">
        <v>20</v>
      </c>
      <c r="F39" s="25" t="s">
        <v>51</v>
      </c>
      <c r="G39" s="76">
        <v>563</v>
      </c>
      <c r="H39" s="76">
        <v>478</v>
      </c>
      <c r="I39" s="76">
        <v>85</v>
      </c>
      <c r="J39" s="76"/>
      <c r="K39" s="76"/>
      <c r="L39" s="76"/>
      <c r="M39" s="76"/>
      <c r="N39" s="76"/>
      <c r="O39" s="76"/>
      <c r="P39" s="76"/>
      <c r="Q39" s="76"/>
      <c r="R39" s="76"/>
      <c r="S39" s="76">
        <v>4979</v>
      </c>
      <c r="T39" s="76">
        <v>3537</v>
      </c>
      <c r="U39" s="76">
        <v>1442</v>
      </c>
      <c r="V39" s="76">
        <v>4860</v>
      </c>
      <c r="W39" s="76">
        <v>3461</v>
      </c>
      <c r="X39" s="76">
        <v>1399</v>
      </c>
      <c r="Y39" s="76">
        <v>119</v>
      </c>
      <c r="Z39" s="76">
        <v>76</v>
      </c>
      <c r="AA39" s="76">
        <v>43</v>
      </c>
      <c r="AB39" s="22" t="s">
        <v>61</v>
      </c>
    </row>
    <row r="40" spans="2:28" ht="21.75" customHeight="1">
      <c r="B40" s="23" t="s">
        <v>53</v>
      </c>
      <c r="C40">
        <v>21</v>
      </c>
      <c r="D40" t="s">
        <v>50</v>
      </c>
      <c r="E40">
        <v>50</v>
      </c>
      <c r="F40" s="25" t="s">
        <v>51</v>
      </c>
      <c r="G40" s="76">
        <v>153</v>
      </c>
      <c r="H40" s="76">
        <v>153</v>
      </c>
      <c r="I40" s="77" t="s">
        <v>170</v>
      </c>
      <c r="J40" s="77" t="s">
        <v>170</v>
      </c>
      <c r="K40" s="76"/>
      <c r="L40" s="76"/>
      <c r="M40" s="76"/>
      <c r="N40" s="76"/>
      <c r="O40" s="76"/>
      <c r="P40" s="76"/>
      <c r="Q40" s="76"/>
      <c r="R40" s="76"/>
      <c r="S40" s="76">
        <v>4803</v>
      </c>
      <c r="T40" s="76">
        <v>3648</v>
      </c>
      <c r="U40" s="76">
        <v>1155</v>
      </c>
      <c r="V40" s="76">
        <v>4803</v>
      </c>
      <c r="W40" s="76">
        <v>3648</v>
      </c>
      <c r="X40" s="76">
        <v>1155</v>
      </c>
      <c r="Y40" s="76">
        <v>0</v>
      </c>
      <c r="Z40" s="76">
        <v>0</v>
      </c>
      <c r="AA40" s="76">
        <v>0</v>
      </c>
      <c r="AB40" s="22" t="s">
        <v>174</v>
      </c>
    </row>
    <row r="41" spans="1:28" ht="21.75" customHeight="1">
      <c r="A41" t="s">
        <v>165</v>
      </c>
      <c r="B41" s="23" t="s">
        <v>54</v>
      </c>
      <c r="C41">
        <v>51</v>
      </c>
      <c r="D41" t="s">
        <v>50</v>
      </c>
      <c r="E41">
        <v>100</v>
      </c>
      <c r="F41" s="25" t="s">
        <v>51</v>
      </c>
      <c r="G41" s="76">
        <v>57</v>
      </c>
      <c r="H41" s="76">
        <v>56</v>
      </c>
      <c r="I41" s="77" t="s">
        <v>170</v>
      </c>
      <c r="J41" s="76">
        <v>1</v>
      </c>
      <c r="K41" s="76"/>
      <c r="L41" s="76"/>
      <c r="M41" s="76"/>
      <c r="N41" s="76"/>
      <c r="O41" s="76"/>
      <c r="P41" s="76"/>
      <c r="Q41" s="76"/>
      <c r="R41" s="76"/>
      <c r="S41" s="76">
        <v>4037</v>
      </c>
      <c r="T41" s="76">
        <v>3080</v>
      </c>
      <c r="U41" s="76">
        <v>957</v>
      </c>
      <c r="V41" s="76">
        <v>4037</v>
      </c>
      <c r="W41" s="76">
        <v>3080</v>
      </c>
      <c r="X41" s="76">
        <v>957</v>
      </c>
      <c r="Y41" s="76">
        <v>0</v>
      </c>
      <c r="Z41" s="76">
        <v>0</v>
      </c>
      <c r="AA41" s="76">
        <v>0</v>
      </c>
      <c r="AB41" s="22" t="s">
        <v>175</v>
      </c>
    </row>
    <row r="42" spans="2:28" ht="21.75" customHeight="1">
      <c r="B42" s="23" t="s">
        <v>55</v>
      </c>
      <c r="C42">
        <v>101</v>
      </c>
      <c r="D42" t="s">
        <v>50</v>
      </c>
      <c r="E42">
        <v>300</v>
      </c>
      <c r="F42" s="25" t="s">
        <v>51</v>
      </c>
      <c r="G42" s="76">
        <v>46</v>
      </c>
      <c r="H42" s="76">
        <v>46</v>
      </c>
      <c r="I42" s="77" t="s">
        <v>170</v>
      </c>
      <c r="J42" s="77" t="s">
        <v>170</v>
      </c>
      <c r="K42" s="76"/>
      <c r="L42" s="76"/>
      <c r="M42" s="76"/>
      <c r="N42" s="76"/>
      <c r="O42" s="76"/>
      <c r="P42" s="76"/>
      <c r="Q42" s="76"/>
      <c r="R42" s="76"/>
      <c r="S42" s="76">
        <v>8126</v>
      </c>
      <c r="T42" s="76">
        <v>6400</v>
      </c>
      <c r="U42" s="76">
        <v>1726</v>
      </c>
      <c r="V42" s="76">
        <v>8126</v>
      </c>
      <c r="W42" s="76">
        <v>6400</v>
      </c>
      <c r="X42" s="76">
        <v>1726</v>
      </c>
      <c r="Y42" s="76">
        <v>0</v>
      </c>
      <c r="Z42" s="76">
        <v>0</v>
      </c>
      <c r="AA42" s="76">
        <v>0</v>
      </c>
      <c r="AB42" s="22" t="s">
        <v>176</v>
      </c>
    </row>
    <row r="43" spans="2:28" ht="21.75" customHeight="1">
      <c r="B43" s="23" t="s">
        <v>56</v>
      </c>
      <c r="C43">
        <v>300</v>
      </c>
      <c r="D43" s="4" t="s">
        <v>57</v>
      </c>
      <c r="E43" s="4"/>
      <c r="F43" s="25"/>
      <c r="G43" s="76">
        <v>17</v>
      </c>
      <c r="H43" s="76">
        <v>17</v>
      </c>
      <c r="I43" s="77" t="s">
        <v>170</v>
      </c>
      <c r="J43" s="77" t="s">
        <v>170</v>
      </c>
      <c r="K43" s="76"/>
      <c r="L43" s="76"/>
      <c r="M43" s="76"/>
      <c r="N43" s="76"/>
      <c r="O43" s="76"/>
      <c r="P43" s="76"/>
      <c r="Q43" s="76"/>
      <c r="R43" s="76"/>
      <c r="S43" s="76">
        <v>12158</v>
      </c>
      <c r="T43" s="76">
        <v>10619</v>
      </c>
      <c r="U43" s="76">
        <v>1539</v>
      </c>
      <c r="V43" s="76">
        <v>12158</v>
      </c>
      <c r="W43" s="76">
        <v>10619</v>
      </c>
      <c r="X43" s="76">
        <v>1539</v>
      </c>
      <c r="Y43" s="76">
        <v>0</v>
      </c>
      <c r="Z43" s="76">
        <v>0</v>
      </c>
      <c r="AA43" s="76">
        <v>0</v>
      </c>
      <c r="AB43" s="22" t="s">
        <v>177</v>
      </c>
    </row>
    <row r="44" ht="21.75" customHeight="1"/>
  </sheetData>
  <sheetProtection/>
  <mergeCells count="13">
    <mergeCell ref="R3:R4"/>
    <mergeCell ref="L3:L4"/>
    <mergeCell ref="N3:N4"/>
    <mergeCell ref="M3:M4"/>
    <mergeCell ref="O3:O4"/>
    <mergeCell ref="P3:P4"/>
    <mergeCell ref="Q3:Q4"/>
    <mergeCell ref="A2:F4"/>
    <mergeCell ref="G2:G4"/>
    <mergeCell ref="H3:H4"/>
    <mergeCell ref="I3:I4"/>
    <mergeCell ref="J3:J4"/>
    <mergeCell ref="K3:K4"/>
  </mergeCells>
  <printOptions horizontalCentered="1" verticalCentered="1"/>
  <pageMargins left="0.5905511811023623" right="0.5905511811023623" top="0.7874015748031497" bottom="0.3937007874015748" header="0.5118110236220472" footer="0.5118110236220472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2"/>
  <sheetViews>
    <sheetView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0.625" style="0" customWidth="1"/>
    <col min="3" max="3" width="5.125" style="0" customWidth="1"/>
    <col min="4" max="4" width="3.125" style="0" customWidth="1"/>
    <col min="5" max="5" width="5.125" style="0" customWidth="1"/>
    <col min="6" max="6" width="3.125" style="0" customWidth="1"/>
    <col min="7" max="7" width="9.50390625" style="0" customWidth="1"/>
    <col min="8" max="8" width="10.625" style="0" customWidth="1"/>
    <col min="9" max="9" width="10.00390625" style="0" customWidth="1"/>
    <col min="10" max="10" width="9.50390625" style="0" customWidth="1"/>
    <col min="11" max="11" width="10.625" style="0" customWidth="1"/>
    <col min="12" max="12" width="10.00390625" style="0" customWidth="1"/>
    <col min="13" max="13" width="14.25390625" style="0" customWidth="1"/>
    <col min="14" max="14" width="10.625" style="0" customWidth="1"/>
    <col min="15" max="15" width="10.00390625" style="0" customWidth="1"/>
    <col min="16" max="17" width="10.625" style="0" customWidth="1"/>
    <col min="18" max="18" width="19.625" style="0" customWidth="1"/>
    <col min="19" max="19" width="5.50390625" style="0" bestFit="1" customWidth="1"/>
  </cols>
  <sheetData>
    <row r="1" spans="1:18" ht="24.75" customHeight="1">
      <c r="A1" t="s">
        <v>294</v>
      </c>
      <c r="M1" t="s">
        <v>295</v>
      </c>
      <c r="R1" s="45" t="s">
        <v>73</v>
      </c>
    </row>
    <row r="2" spans="1:19" ht="21" customHeight="1">
      <c r="A2" s="166" t="s">
        <v>3</v>
      </c>
      <c r="B2" s="166"/>
      <c r="C2" s="166"/>
      <c r="D2" s="166"/>
      <c r="E2" s="166"/>
      <c r="F2" s="167"/>
      <c r="G2" s="46" t="s">
        <v>74</v>
      </c>
      <c r="H2" s="47"/>
      <c r="I2" s="48"/>
      <c r="J2" s="46" t="s">
        <v>75</v>
      </c>
      <c r="K2" s="47"/>
      <c r="L2" s="48"/>
      <c r="M2" s="46" t="s">
        <v>76</v>
      </c>
      <c r="N2" s="47"/>
      <c r="O2" s="48"/>
      <c r="P2" s="46" t="s">
        <v>184</v>
      </c>
      <c r="Q2" s="47"/>
      <c r="R2" s="48"/>
      <c r="S2" s="3"/>
    </row>
    <row r="3" spans="1:19" ht="21" customHeight="1">
      <c r="A3" s="170"/>
      <c r="B3" s="170"/>
      <c r="C3" s="170"/>
      <c r="D3" s="170"/>
      <c r="E3" s="170"/>
      <c r="F3" s="171"/>
      <c r="G3" s="8" t="s">
        <v>77</v>
      </c>
      <c r="H3" s="8" t="s">
        <v>163</v>
      </c>
      <c r="I3" s="8" t="s">
        <v>344</v>
      </c>
      <c r="J3" s="8" t="s">
        <v>77</v>
      </c>
      <c r="K3" s="8" t="s">
        <v>163</v>
      </c>
      <c r="L3" s="8" t="s">
        <v>344</v>
      </c>
      <c r="M3" s="8" t="s">
        <v>77</v>
      </c>
      <c r="N3" s="8" t="s">
        <v>163</v>
      </c>
      <c r="O3" s="8" t="s">
        <v>344</v>
      </c>
      <c r="P3" s="8" t="s">
        <v>78</v>
      </c>
      <c r="Q3" s="8" t="s">
        <v>79</v>
      </c>
      <c r="R3" s="8" t="s">
        <v>80</v>
      </c>
      <c r="S3" s="43" t="s">
        <v>22</v>
      </c>
    </row>
    <row r="4" spans="2:19" ht="21" customHeight="1">
      <c r="B4" t="s">
        <v>25</v>
      </c>
      <c r="F4" s="10"/>
      <c r="G4" s="2">
        <v>809</v>
      </c>
      <c r="H4" s="34">
        <v>100</v>
      </c>
      <c r="I4" s="34">
        <v>103.3</v>
      </c>
      <c r="J4" s="2">
        <v>34009</v>
      </c>
      <c r="K4" s="34">
        <v>100</v>
      </c>
      <c r="L4" s="34">
        <v>104.2</v>
      </c>
      <c r="M4" s="2">
        <v>137755025</v>
      </c>
      <c r="N4" s="34">
        <v>100</v>
      </c>
      <c r="O4" s="34">
        <v>104.8</v>
      </c>
      <c r="P4" s="33">
        <v>26</v>
      </c>
      <c r="Q4" s="33">
        <v>1364</v>
      </c>
      <c r="R4" s="33">
        <v>6310687</v>
      </c>
      <c r="S4" s="22" t="s">
        <v>69</v>
      </c>
    </row>
    <row r="5" spans="1:19" ht="21" customHeight="1">
      <c r="A5">
        <v>9</v>
      </c>
      <c r="B5" t="s">
        <v>26</v>
      </c>
      <c r="F5" s="25"/>
      <c r="G5" s="2">
        <v>33</v>
      </c>
      <c r="H5" s="34">
        <v>4.1</v>
      </c>
      <c r="I5" s="34">
        <v>91.7</v>
      </c>
      <c r="J5" s="2">
        <v>1364</v>
      </c>
      <c r="K5" s="34">
        <v>4</v>
      </c>
      <c r="L5" s="34">
        <v>90</v>
      </c>
      <c r="M5" s="2">
        <v>1723680</v>
      </c>
      <c r="N5" s="34">
        <v>1.3</v>
      </c>
      <c r="O5" s="34">
        <v>59</v>
      </c>
      <c r="P5" s="33">
        <v>-3</v>
      </c>
      <c r="Q5" s="33">
        <v>-151</v>
      </c>
      <c r="R5" s="33">
        <v>-1197100</v>
      </c>
      <c r="S5" s="22">
        <v>9</v>
      </c>
    </row>
    <row r="6" spans="1:19" ht="21" customHeight="1">
      <c r="A6">
        <v>10</v>
      </c>
      <c r="B6" t="s">
        <v>27</v>
      </c>
      <c r="F6" s="25"/>
      <c r="G6" s="2">
        <v>4</v>
      </c>
      <c r="H6" s="34">
        <v>0.5</v>
      </c>
      <c r="I6" s="34">
        <v>200</v>
      </c>
      <c r="J6" s="2">
        <v>32</v>
      </c>
      <c r="K6" s="34">
        <v>0.1</v>
      </c>
      <c r="L6" s="34">
        <v>152.4</v>
      </c>
      <c r="M6" s="35">
        <v>100487</v>
      </c>
      <c r="N6" s="134">
        <v>0.1</v>
      </c>
      <c r="O6" s="35" t="s">
        <v>81</v>
      </c>
      <c r="P6" s="33">
        <v>2</v>
      </c>
      <c r="Q6" s="33">
        <v>11</v>
      </c>
      <c r="R6" s="35" t="s">
        <v>81</v>
      </c>
      <c r="S6" s="22">
        <v>10</v>
      </c>
    </row>
    <row r="7" spans="1:19" ht="21" customHeight="1">
      <c r="A7">
        <v>11</v>
      </c>
      <c r="B7" t="s">
        <v>28</v>
      </c>
      <c r="F7" s="25"/>
      <c r="G7" s="2">
        <v>14</v>
      </c>
      <c r="H7" s="34">
        <v>1.7</v>
      </c>
      <c r="I7" s="34">
        <v>107.7</v>
      </c>
      <c r="J7" s="2">
        <v>108</v>
      </c>
      <c r="K7" s="34">
        <v>0.3</v>
      </c>
      <c r="L7" s="34">
        <v>77.7</v>
      </c>
      <c r="M7" s="2">
        <v>115555</v>
      </c>
      <c r="N7" s="34">
        <v>0.1</v>
      </c>
      <c r="O7" s="34">
        <v>117.9</v>
      </c>
      <c r="P7" s="33">
        <v>1</v>
      </c>
      <c r="Q7" s="33">
        <v>-31</v>
      </c>
      <c r="R7" s="33">
        <v>17512</v>
      </c>
      <c r="S7" s="22">
        <v>11</v>
      </c>
    </row>
    <row r="8" spans="1:19" ht="21" customHeight="1">
      <c r="A8">
        <v>12</v>
      </c>
      <c r="B8" t="s">
        <v>29</v>
      </c>
      <c r="F8" s="25"/>
      <c r="G8" s="2">
        <v>7</v>
      </c>
      <c r="H8" s="34">
        <v>0.9</v>
      </c>
      <c r="I8" s="34">
        <v>116.7</v>
      </c>
      <c r="J8" s="2">
        <v>85</v>
      </c>
      <c r="K8" s="34">
        <v>0.2</v>
      </c>
      <c r="L8" s="34">
        <v>95.5</v>
      </c>
      <c r="M8" s="2">
        <v>129690</v>
      </c>
      <c r="N8" s="34">
        <v>0.1</v>
      </c>
      <c r="O8" s="34">
        <v>59.8</v>
      </c>
      <c r="P8" s="33">
        <v>1</v>
      </c>
      <c r="Q8" s="33">
        <v>-4</v>
      </c>
      <c r="R8" s="33">
        <v>-87011</v>
      </c>
      <c r="S8" s="22">
        <v>12</v>
      </c>
    </row>
    <row r="9" spans="1:19" ht="21" customHeight="1">
      <c r="A9">
        <v>13</v>
      </c>
      <c r="B9" t="s">
        <v>30</v>
      </c>
      <c r="F9" s="25"/>
      <c r="G9" s="2">
        <v>4</v>
      </c>
      <c r="H9" s="34">
        <v>0.5</v>
      </c>
      <c r="I9" s="34">
        <v>100</v>
      </c>
      <c r="J9" s="2">
        <v>45</v>
      </c>
      <c r="K9" s="34">
        <v>0.1</v>
      </c>
      <c r="L9" s="34">
        <v>115.4</v>
      </c>
      <c r="M9" s="2">
        <v>120769</v>
      </c>
      <c r="N9" s="34">
        <v>0.1</v>
      </c>
      <c r="O9" s="34">
        <v>99.6</v>
      </c>
      <c r="P9" s="2">
        <v>0</v>
      </c>
      <c r="Q9" s="33">
        <v>6</v>
      </c>
      <c r="R9" s="33">
        <v>-457</v>
      </c>
      <c r="S9" s="22">
        <v>13</v>
      </c>
    </row>
    <row r="10" spans="1:19" ht="21" customHeight="1">
      <c r="A10">
        <v>14</v>
      </c>
      <c r="B10" t="s">
        <v>31</v>
      </c>
      <c r="F10" s="25"/>
      <c r="G10" s="2">
        <v>24</v>
      </c>
      <c r="H10" s="34">
        <v>3</v>
      </c>
      <c r="I10" s="34">
        <v>100</v>
      </c>
      <c r="J10" s="2">
        <v>1095</v>
      </c>
      <c r="K10" s="34">
        <v>3.2</v>
      </c>
      <c r="L10" s="34">
        <v>110.5</v>
      </c>
      <c r="M10" s="2">
        <v>6461862</v>
      </c>
      <c r="N10" s="34">
        <v>4.7</v>
      </c>
      <c r="O10" s="34">
        <v>108.8</v>
      </c>
      <c r="P10" s="2">
        <v>0</v>
      </c>
      <c r="Q10" s="33">
        <v>104</v>
      </c>
      <c r="R10" s="33">
        <v>520477</v>
      </c>
      <c r="S10" s="22">
        <v>14</v>
      </c>
    </row>
    <row r="11" spans="1:19" ht="21" customHeight="1">
      <c r="A11">
        <v>15</v>
      </c>
      <c r="B11" t="s">
        <v>32</v>
      </c>
      <c r="F11" s="25"/>
      <c r="G11" s="2">
        <v>18</v>
      </c>
      <c r="H11" s="34">
        <v>2.2</v>
      </c>
      <c r="I11" s="34">
        <v>100</v>
      </c>
      <c r="J11" s="2">
        <v>470</v>
      </c>
      <c r="K11" s="34">
        <v>1.4</v>
      </c>
      <c r="L11" s="34">
        <v>84.2</v>
      </c>
      <c r="M11" s="2">
        <v>1223128</v>
      </c>
      <c r="N11" s="34">
        <v>0.9</v>
      </c>
      <c r="O11" s="34">
        <v>118.4</v>
      </c>
      <c r="P11" s="2">
        <v>0</v>
      </c>
      <c r="Q11" s="33">
        <v>-88</v>
      </c>
      <c r="R11" s="33">
        <v>190451</v>
      </c>
      <c r="S11" s="22">
        <v>15</v>
      </c>
    </row>
    <row r="12" spans="1:19" ht="21" customHeight="1">
      <c r="A12">
        <v>16</v>
      </c>
      <c r="B12" t="s">
        <v>33</v>
      </c>
      <c r="F12" s="25"/>
      <c r="G12" s="2">
        <v>41</v>
      </c>
      <c r="H12" s="34">
        <v>5.1</v>
      </c>
      <c r="I12" s="34">
        <v>105.1</v>
      </c>
      <c r="J12" s="2">
        <v>2824</v>
      </c>
      <c r="K12" s="34">
        <v>8.3</v>
      </c>
      <c r="L12" s="34">
        <v>100.3</v>
      </c>
      <c r="M12" s="2">
        <v>15691769</v>
      </c>
      <c r="N12" s="34">
        <v>11.4</v>
      </c>
      <c r="O12" s="34">
        <v>104.3</v>
      </c>
      <c r="P12" s="33">
        <v>2</v>
      </c>
      <c r="Q12" s="33">
        <v>9</v>
      </c>
      <c r="R12" s="33">
        <v>639815</v>
      </c>
      <c r="S12" s="22">
        <v>16</v>
      </c>
    </row>
    <row r="13" spans="1:19" ht="21" customHeight="1">
      <c r="A13">
        <v>17</v>
      </c>
      <c r="B13" t="s">
        <v>34</v>
      </c>
      <c r="F13" s="25"/>
      <c r="G13" s="2">
        <v>2</v>
      </c>
      <c r="H13" s="34">
        <v>0.2</v>
      </c>
      <c r="I13" s="34">
        <v>200</v>
      </c>
      <c r="J13" s="2">
        <v>68</v>
      </c>
      <c r="K13" s="34">
        <v>0.2</v>
      </c>
      <c r="L13" s="34">
        <v>618.2</v>
      </c>
      <c r="M13" s="35" t="s">
        <v>81</v>
      </c>
      <c r="N13" s="35" t="s">
        <v>145</v>
      </c>
      <c r="O13" s="35" t="s">
        <v>81</v>
      </c>
      <c r="P13" s="33">
        <v>1</v>
      </c>
      <c r="Q13" s="33">
        <v>57</v>
      </c>
      <c r="R13" s="35" t="s">
        <v>81</v>
      </c>
      <c r="S13" s="22">
        <v>17</v>
      </c>
    </row>
    <row r="14" spans="1:19" ht="21" customHeight="1">
      <c r="A14">
        <v>18</v>
      </c>
      <c r="B14" t="s">
        <v>35</v>
      </c>
      <c r="F14" s="25"/>
      <c r="G14" s="2">
        <v>42</v>
      </c>
      <c r="H14" s="34">
        <v>5.2</v>
      </c>
      <c r="I14" s="34">
        <v>93.3</v>
      </c>
      <c r="J14" s="2">
        <v>1507</v>
      </c>
      <c r="K14" s="34">
        <v>4.4</v>
      </c>
      <c r="L14" s="34">
        <v>122.2</v>
      </c>
      <c r="M14" s="2">
        <v>4620456</v>
      </c>
      <c r="N14" s="34">
        <v>3.4</v>
      </c>
      <c r="O14" s="34">
        <v>125.8</v>
      </c>
      <c r="P14" s="33">
        <v>-3</v>
      </c>
      <c r="Q14" s="33">
        <v>274</v>
      </c>
      <c r="R14" s="33">
        <v>947968</v>
      </c>
      <c r="S14" s="22">
        <v>18</v>
      </c>
    </row>
    <row r="15" spans="1:19" ht="21" customHeight="1">
      <c r="A15">
        <v>19</v>
      </c>
      <c r="B15" t="s">
        <v>36</v>
      </c>
      <c r="F15" s="25"/>
      <c r="G15" s="2">
        <v>6</v>
      </c>
      <c r="H15" s="34">
        <v>0.7</v>
      </c>
      <c r="I15" s="34">
        <v>150</v>
      </c>
      <c r="J15" s="2">
        <v>55</v>
      </c>
      <c r="K15" s="34">
        <v>0.2</v>
      </c>
      <c r="L15" s="34">
        <v>141</v>
      </c>
      <c r="M15" s="2">
        <v>93519</v>
      </c>
      <c r="N15" s="34">
        <v>0.1</v>
      </c>
      <c r="O15" s="34">
        <v>127.2</v>
      </c>
      <c r="P15" s="33">
        <v>2</v>
      </c>
      <c r="Q15" s="33">
        <v>16</v>
      </c>
      <c r="R15" s="33">
        <v>20019</v>
      </c>
      <c r="S15" s="22">
        <v>19</v>
      </c>
    </row>
    <row r="16" spans="1:19" ht="21" customHeight="1">
      <c r="A16">
        <v>20</v>
      </c>
      <c r="B16" t="s">
        <v>37</v>
      </c>
      <c r="F16" s="25"/>
      <c r="G16" s="2">
        <v>1</v>
      </c>
      <c r="H16" s="34">
        <v>0.1</v>
      </c>
      <c r="I16" s="34">
        <v>100</v>
      </c>
      <c r="J16" s="2">
        <v>14</v>
      </c>
      <c r="K16" s="34">
        <v>0</v>
      </c>
      <c r="L16" s="34">
        <v>127.3</v>
      </c>
      <c r="M16" s="35" t="s">
        <v>81</v>
      </c>
      <c r="N16" s="35" t="s">
        <v>145</v>
      </c>
      <c r="O16" s="35" t="s">
        <v>81</v>
      </c>
      <c r="P16" s="2">
        <v>0</v>
      </c>
      <c r="Q16" s="33">
        <v>3</v>
      </c>
      <c r="R16" s="35" t="s">
        <v>81</v>
      </c>
      <c r="S16" s="22">
        <v>20</v>
      </c>
    </row>
    <row r="17" spans="1:19" ht="21" customHeight="1">
      <c r="A17">
        <v>21</v>
      </c>
      <c r="B17" t="s">
        <v>38</v>
      </c>
      <c r="F17" s="25"/>
      <c r="G17" s="2">
        <v>28</v>
      </c>
      <c r="H17" s="34">
        <v>3.5</v>
      </c>
      <c r="I17" s="34">
        <v>90.3</v>
      </c>
      <c r="J17" s="2">
        <v>983</v>
      </c>
      <c r="K17" s="34">
        <v>2.9</v>
      </c>
      <c r="L17" s="34">
        <v>87.6</v>
      </c>
      <c r="M17" s="2">
        <v>3704523</v>
      </c>
      <c r="N17" s="34">
        <v>2.7</v>
      </c>
      <c r="O17" s="34">
        <v>132.4</v>
      </c>
      <c r="P17" s="33">
        <v>-3</v>
      </c>
      <c r="Q17" s="33">
        <v>-139</v>
      </c>
      <c r="R17" s="33">
        <v>906728</v>
      </c>
      <c r="S17" s="22">
        <v>21</v>
      </c>
    </row>
    <row r="18" spans="1:19" ht="21" customHeight="1">
      <c r="A18">
        <v>22</v>
      </c>
      <c r="B18" t="s">
        <v>39</v>
      </c>
      <c r="F18" s="25"/>
      <c r="G18" s="2">
        <v>48</v>
      </c>
      <c r="H18" s="34">
        <v>5.9</v>
      </c>
      <c r="I18" s="34">
        <v>109.1</v>
      </c>
      <c r="J18" s="2">
        <v>3744</v>
      </c>
      <c r="K18" s="34">
        <v>11</v>
      </c>
      <c r="L18" s="34">
        <v>101.1</v>
      </c>
      <c r="M18" s="2">
        <v>26660861</v>
      </c>
      <c r="N18" s="34">
        <v>19.4</v>
      </c>
      <c r="O18" s="34">
        <v>102.9</v>
      </c>
      <c r="P18" s="33">
        <v>4</v>
      </c>
      <c r="Q18" s="33">
        <v>41</v>
      </c>
      <c r="R18" s="33">
        <v>750861</v>
      </c>
      <c r="S18" s="22">
        <v>22</v>
      </c>
    </row>
    <row r="19" spans="1:19" ht="21" customHeight="1">
      <c r="A19">
        <v>23</v>
      </c>
      <c r="B19" t="s">
        <v>40</v>
      </c>
      <c r="F19" s="25"/>
      <c r="G19" s="2">
        <v>27</v>
      </c>
      <c r="H19" s="34">
        <v>3.3</v>
      </c>
      <c r="I19" s="34">
        <v>103.8</v>
      </c>
      <c r="J19" s="2">
        <v>1771</v>
      </c>
      <c r="K19" s="34">
        <v>5.2</v>
      </c>
      <c r="L19" s="34">
        <v>101.1</v>
      </c>
      <c r="M19" s="2">
        <v>9098666</v>
      </c>
      <c r="N19" s="34">
        <v>6.6</v>
      </c>
      <c r="O19" s="34">
        <v>98.5</v>
      </c>
      <c r="P19" s="33">
        <v>1</v>
      </c>
      <c r="Q19" s="33">
        <v>20</v>
      </c>
      <c r="R19" s="33">
        <v>-138431</v>
      </c>
      <c r="S19" s="22">
        <v>23</v>
      </c>
    </row>
    <row r="20" spans="1:19" ht="21" customHeight="1">
      <c r="A20">
        <v>24</v>
      </c>
      <c r="B20" t="s">
        <v>41</v>
      </c>
      <c r="F20" s="25"/>
      <c r="G20" s="2">
        <v>186</v>
      </c>
      <c r="H20" s="34">
        <v>23</v>
      </c>
      <c r="I20" s="34">
        <v>110.7</v>
      </c>
      <c r="J20" s="2">
        <v>3427</v>
      </c>
      <c r="K20" s="34">
        <v>10.1</v>
      </c>
      <c r="L20" s="34">
        <v>97.1</v>
      </c>
      <c r="M20" s="2">
        <v>7410054</v>
      </c>
      <c r="N20" s="34">
        <v>5.4</v>
      </c>
      <c r="O20" s="34">
        <v>92.4</v>
      </c>
      <c r="P20" s="33">
        <v>18</v>
      </c>
      <c r="Q20" s="33">
        <v>-102</v>
      </c>
      <c r="R20" s="33">
        <v>-605567</v>
      </c>
      <c r="S20" s="22">
        <v>24</v>
      </c>
    </row>
    <row r="21" spans="1:19" ht="21" customHeight="1">
      <c r="A21">
        <v>25</v>
      </c>
      <c r="B21" t="s">
        <v>42</v>
      </c>
      <c r="F21" s="25"/>
      <c r="G21" s="2">
        <v>53</v>
      </c>
      <c r="H21" s="34">
        <v>6.6</v>
      </c>
      <c r="I21" s="34">
        <v>86.9</v>
      </c>
      <c r="J21" s="2">
        <v>2080</v>
      </c>
      <c r="K21" s="34">
        <v>6.1</v>
      </c>
      <c r="L21" s="34">
        <v>97.6</v>
      </c>
      <c r="M21" s="2">
        <v>5691176</v>
      </c>
      <c r="N21" s="34">
        <v>4.1</v>
      </c>
      <c r="O21" s="34">
        <v>108.8</v>
      </c>
      <c r="P21" s="33">
        <v>-8</v>
      </c>
      <c r="Q21" s="33">
        <v>-51</v>
      </c>
      <c r="R21" s="33">
        <v>462691</v>
      </c>
      <c r="S21" s="22">
        <v>25</v>
      </c>
    </row>
    <row r="22" spans="1:19" ht="21" customHeight="1">
      <c r="A22">
        <v>26</v>
      </c>
      <c r="B22" t="s">
        <v>43</v>
      </c>
      <c r="F22" s="25"/>
      <c r="G22" s="2">
        <v>128</v>
      </c>
      <c r="H22" s="34">
        <v>15.8</v>
      </c>
      <c r="I22" s="34">
        <v>104.9</v>
      </c>
      <c r="J22" s="2">
        <v>3336</v>
      </c>
      <c r="K22" s="34">
        <v>9.8</v>
      </c>
      <c r="L22" s="34">
        <v>115.4</v>
      </c>
      <c r="M22" s="2">
        <v>10108539</v>
      </c>
      <c r="N22" s="34">
        <v>7.3</v>
      </c>
      <c r="O22" s="34">
        <v>125.5</v>
      </c>
      <c r="P22" s="33">
        <v>6</v>
      </c>
      <c r="Q22" s="33">
        <v>444</v>
      </c>
      <c r="R22" s="33">
        <v>2056932</v>
      </c>
      <c r="S22" s="22">
        <v>26</v>
      </c>
    </row>
    <row r="23" spans="1:19" ht="21" customHeight="1">
      <c r="A23">
        <v>27</v>
      </c>
      <c r="B23" t="s">
        <v>44</v>
      </c>
      <c r="F23" s="25"/>
      <c r="G23" s="2">
        <v>22</v>
      </c>
      <c r="H23" s="34">
        <v>2.7</v>
      </c>
      <c r="I23" s="34">
        <v>169.2</v>
      </c>
      <c r="J23" s="2">
        <v>574</v>
      </c>
      <c r="K23" s="34">
        <v>1.7</v>
      </c>
      <c r="L23" s="34">
        <v>151.1</v>
      </c>
      <c r="M23" s="2">
        <v>1343578</v>
      </c>
      <c r="N23" s="34">
        <v>1</v>
      </c>
      <c r="O23" s="34">
        <v>161.9</v>
      </c>
      <c r="P23" s="33">
        <v>9</v>
      </c>
      <c r="Q23" s="33">
        <v>194</v>
      </c>
      <c r="R23" s="33">
        <v>513753</v>
      </c>
      <c r="S23" s="22">
        <v>27</v>
      </c>
    </row>
    <row r="24" spans="1:19" ht="21" customHeight="1">
      <c r="A24">
        <v>28</v>
      </c>
      <c r="B24" t="s">
        <v>45</v>
      </c>
      <c r="F24" s="25"/>
      <c r="G24" s="2">
        <v>13</v>
      </c>
      <c r="H24" s="34">
        <v>1.6</v>
      </c>
      <c r="I24" s="34">
        <v>92.9</v>
      </c>
      <c r="J24" s="2">
        <v>914</v>
      </c>
      <c r="K24" s="34">
        <v>2.7</v>
      </c>
      <c r="L24" s="34">
        <v>81</v>
      </c>
      <c r="M24" s="2">
        <v>1847463</v>
      </c>
      <c r="N24" s="34">
        <v>1.3</v>
      </c>
      <c r="O24" s="34">
        <v>75.3</v>
      </c>
      <c r="P24" s="33">
        <v>-1</v>
      </c>
      <c r="Q24" s="33">
        <v>-214</v>
      </c>
      <c r="R24" s="33">
        <v>-606724</v>
      </c>
      <c r="S24" s="22">
        <v>28</v>
      </c>
    </row>
    <row r="25" spans="1:19" ht="21" customHeight="1">
      <c r="A25">
        <v>29</v>
      </c>
      <c r="B25" t="s">
        <v>46</v>
      </c>
      <c r="F25" s="25"/>
      <c r="G25" s="2">
        <v>52</v>
      </c>
      <c r="H25" s="34">
        <v>6.4</v>
      </c>
      <c r="I25" s="34">
        <v>100</v>
      </c>
      <c r="J25" s="2">
        <v>3261</v>
      </c>
      <c r="K25" s="34">
        <v>9.6</v>
      </c>
      <c r="L25" s="34">
        <v>111.5</v>
      </c>
      <c r="M25" s="2">
        <v>14438677</v>
      </c>
      <c r="N25" s="34">
        <v>10.5</v>
      </c>
      <c r="O25" s="34">
        <v>113.8</v>
      </c>
      <c r="P25" s="2">
        <v>0</v>
      </c>
      <c r="Q25" s="33">
        <v>336</v>
      </c>
      <c r="R25" s="33">
        <v>1746983</v>
      </c>
      <c r="S25" s="22">
        <v>29</v>
      </c>
    </row>
    <row r="26" spans="1:19" ht="21" customHeight="1">
      <c r="A26">
        <v>30</v>
      </c>
      <c r="B26" t="s">
        <v>47</v>
      </c>
      <c r="F26" s="25"/>
      <c r="G26" s="2">
        <v>7</v>
      </c>
      <c r="H26" s="34">
        <v>0.9</v>
      </c>
      <c r="I26" s="34">
        <v>77.8</v>
      </c>
      <c r="J26" s="2">
        <v>3087</v>
      </c>
      <c r="K26" s="34">
        <v>9.1</v>
      </c>
      <c r="L26" s="34">
        <v>119.8</v>
      </c>
      <c r="M26" s="2">
        <v>13959366</v>
      </c>
      <c r="N26" s="34">
        <v>10.1</v>
      </c>
      <c r="O26" s="34">
        <v>97.1</v>
      </c>
      <c r="P26" s="33">
        <v>-2</v>
      </c>
      <c r="Q26" s="33">
        <v>510</v>
      </c>
      <c r="R26" s="33">
        <v>-413490</v>
      </c>
      <c r="S26" s="22">
        <v>30</v>
      </c>
    </row>
    <row r="27" spans="1:19" ht="21" customHeight="1">
      <c r="A27">
        <v>31</v>
      </c>
      <c r="B27" t="s">
        <v>48</v>
      </c>
      <c r="F27" s="25"/>
      <c r="G27" s="2">
        <v>27</v>
      </c>
      <c r="H27" s="34">
        <v>3.3</v>
      </c>
      <c r="I27" s="34">
        <v>93.1</v>
      </c>
      <c r="J27" s="2">
        <v>2832</v>
      </c>
      <c r="K27" s="34">
        <v>8.3</v>
      </c>
      <c r="L27" s="34">
        <v>104.9</v>
      </c>
      <c r="M27" s="2">
        <v>12299522</v>
      </c>
      <c r="N27" s="34">
        <v>8.9</v>
      </c>
      <c r="O27" s="34">
        <v>104</v>
      </c>
      <c r="P27" s="33">
        <v>-2</v>
      </c>
      <c r="Q27" s="33">
        <v>132</v>
      </c>
      <c r="R27" s="33">
        <v>475697</v>
      </c>
      <c r="S27" s="22">
        <v>31</v>
      </c>
    </row>
    <row r="28" spans="1:19" ht="21" customHeight="1" thickBot="1">
      <c r="A28" s="29">
        <v>32</v>
      </c>
      <c r="B28" s="29" t="s">
        <v>49</v>
      </c>
      <c r="C28" s="29"/>
      <c r="D28" s="29"/>
      <c r="E28" s="29"/>
      <c r="F28" s="30"/>
      <c r="G28" s="31">
        <v>22</v>
      </c>
      <c r="H28" s="39">
        <v>2.7</v>
      </c>
      <c r="I28" s="39">
        <v>104.8</v>
      </c>
      <c r="J28" s="31">
        <v>333</v>
      </c>
      <c r="K28" s="39">
        <v>1</v>
      </c>
      <c r="L28" s="39">
        <v>96.2</v>
      </c>
      <c r="M28" s="97">
        <v>911685</v>
      </c>
      <c r="N28" s="35" t="s">
        <v>81</v>
      </c>
      <c r="O28" s="35" t="s">
        <v>81</v>
      </c>
      <c r="P28" s="33">
        <v>1</v>
      </c>
      <c r="Q28" s="33">
        <v>-13</v>
      </c>
      <c r="R28" s="133">
        <v>109580</v>
      </c>
      <c r="S28" s="22">
        <v>32</v>
      </c>
    </row>
    <row r="29" spans="2:19" ht="21" customHeight="1" thickTop="1">
      <c r="B29" s="59"/>
      <c r="C29">
        <v>4</v>
      </c>
      <c r="D29" t="s">
        <v>50</v>
      </c>
      <c r="E29">
        <v>9</v>
      </c>
      <c r="F29" s="25" t="s">
        <v>51</v>
      </c>
      <c r="G29" s="2">
        <v>346</v>
      </c>
      <c r="H29" s="34">
        <v>42.8</v>
      </c>
      <c r="I29" s="34">
        <v>110.5</v>
      </c>
      <c r="J29" s="2">
        <v>2035</v>
      </c>
      <c r="K29" s="34">
        <v>6</v>
      </c>
      <c r="L29" s="34">
        <v>106.8</v>
      </c>
      <c r="M29" s="94">
        <v>3315245</v>
      </c>
      <c r="N29" s="95">
        <v>2.4</v>
      </c>
      <c r="O29" s="95">
        <v>109.6</v>
      </c>
      <c r="P29" s="96">
        <v>33</v>
      </c>
      <c r="Q29" s="96">
        <v>130</v>
      </c>
      <c r="R29" s="96">
        <v>291693</v>
      </c>
      <c r="S29" s="57" t="s">
        <v>61</v>
      </c>
    </row>
    <row r="30" spans="2:19" ht="21" customHeight="1">
      <c r="B30" s="23" t="s">
        <v>52</v>
      </c>
      <c r="C30">
        <v>10</v>
      </c>
      <c r="D30" t="s">
        <v>50</v>
      </c>
      <c r="E30">
        <v>19</v>
      </c>
      <c r="F30" s="25" t="s">
        <v>51</v>
      </c>
      <c r="G30" s="2">
        <v>192</v>
      </c>
      <c r="H30" s="34">
        <v>23.7</v>
      </c>
      <c r="I30" s="34">
        <v>97.5</v>
      </c>
      <c r="J30" s="2">
        <v>2637</v>
      </c>
      <c r="K30" s="34">
        <v>7.8</v>
      </c>
      <c r="L30" s="34">
        <v>98.2</v>
      </c>
      <c r="M30" s="2">
        <v>5451382</v>
      </c>
      <c r="N30" s="34">
        <v>4</v>
      </c>
      <c r="O30" s="34">
        <v>98.5</v>
      </c>
      <c r="P30" s="33">
        <v>-5</v>
      </c>
      <c r="Q30" s="33">
        <v>-47</v>
      </c>
      <c r="R30" s="33">
        <v>-81974</v>
      </c>
      <c r="S30" s="22" t="s">
        <v>62</v>
      </c>
    </row>
    <row r="31" spans="2:19" ht="21" customHeight="1">
      <c r="B31" s="23" t="s">
        <v>53</v>
      </c>
      <c r="C31">
        <v>20</v>
      </c>
      <c r="D31" t="s">
        <v>50</v>
      </c>
      <c r="E31">
        <v>29</v>
      </c>
      <c r="F31" s="25" t="s">
        <v>51</v>
      </c>
      <c r="G31" s="2">
        <v>90</v>
      </c>
      <c r="H31" s="34">
        <v>11.1</v>
      </c>
      <c r="I31" s="34">
        <v>109.8</v>
      </c>
      <c r="J31" s="2">
        <v>2189</v>
      </c>
      <c r="K31" s="34">
        <v>6.4</v>
      </c>
      <c r="L31" s="34">
        <v>108.4</v>
      </c>
      <c r="M31" s="2">
        <v>6142822</v>
      </c>
      <c r="N31" s="34">
        <v>4.5</v>
      </c>
      <c r="O31" s="34">
        <v>153.1</v>
      </c>
      <c r="P31" s="33">
        <v>8</v>
      </c>
      <c r="Q31" s="33">
        <v>170</v>
      </c>
      <c r="R31" s="33">
        <v>2130249</v>
      </c>
      <c r="S31" s="22" t="s">
        <v>63</v>
      </c>
    </row>
    <row r="32" spans="2:19" ht="21" customHeight="1">
      <c r="B32" s="23" t="s">
        <v>54</v>
      </c>
      <c r="C32">
        <v>30</v>
      </c>
      <c r="D32" t="s">
        <v>50</v>
      </c>
      <c r="E32">
        <v>49</v>
      </c>
      <c r="F32" s="25" t="s">
        <v>51</v>
      </c>
      <c r="G32" s="2">
        <v>52</v>
      </c>
      <c r="H32" s="34">
        <v>6.4</v>
      </c>
      <c r="I32" s="34">
        <v>81.3</v>
      </c>
      <c r="J32" s="2">
        <v>2033</v>
      </c>
      <c r="K32" s="34">
        <v>6</v>
      </c>
      <c r="L32" s="34">
        <v>83.2</v>
      </c>
      <c r="M32" s="2">
        <v>5950839</v>
      </c>
      <c r="N32" s="34">
        <v>4.3</v>
      </c>
      <c r="O32" s="34">
        <v>88.4</v>
      </c>
      <c r="P32" s="33">
        <v>-12</v>
      </c>
      <c r="Q32" s="33">
        <v>-411</v>
      </c>
      <c r="R32" s="33">
        <v>-779027</v>
      </c>
      <c r="S32" s="22" t="s">
        <v>64</v>
      </c>
    </row>
    <row r="33" spans="2:19" ht="21" customHeight="1">
      <c r="B33" s="23" t="s">
        <v>55</v>
      </c>
      <c r="C33">
        <v>50</v>
      </c>
      <c r="D33" t="s">
        <v>50</v>
      </c>
      <c r="E33">
        <v>99</v>
      </c>
      <c r="F33" s="25" t="s">
        <v>51</v>
      </c>
      <c r="G33" s="2">
        <v>64</v>
      </c>
      <c r="H33" s="34">
        <v>7.9</v>
      </c>
      <c r="I33" s="34">
        <v>97</v>
      </c>
      <c r="J33" s="2">
        <v>4346</v>
      </c>
      <c r="K33" s="34">
        <v>12.8</v>
      </c>
      <c r="L33" s="34">
        <v>94.9</v>
      </c>
      <c r="M33" s="2">
        <v>14804445</v>
      </c>
      <c r="N33" s="34">
        <v>10.7</v>
      </c>
      <c r="O33" s="34">
        <v>94.6</v>
      </c>
      <c r="P33" s="33">
        <v>-2</v>
      </c>
      <c r="Q33" s="33">
        <v>-235</v>
      </c>
      <c r="R33" s="33">
        <v>-840283</v>
      </c>
      <c r="S33" s="22" t="s">
        <v>65</v>
      </c>
    </row>
    <row r="34" spans="2:19" ht="21" customHeight="1">
      <c r="B34" s="23" t="s">
        <v>56</v>
      </c>
      <c r="C34">
        <v>100</v>
      </c>
      <c r="D34" t="s">
        <v>50</v>
      </c>
      <c r="E34">
        <v>299</v>
      </c>
      <c r="F34" s="25" t="s">
        <v>51</v>
      </c>
      <c r="G34" s="2">
        <v>47</v>
      </c>
      <c r="H34" s="34">
        <v>5.8</v>
      </c>
      <c r="I34" s="34">
        <v>106.8</v>
      </c>
      <c r="J34" s="2">
        <v>8031</v>
      </c>
      <c r="K34" s="34">
        <v>23.6</v>
      </c>
      <c r="L34" s="34">
        <v>107.6</v>
      </c>
      <c r="M34" s="2">
        <v>35995238</v>
      </c>
      <c r="N34" s="34">
        <v>26.1</v>
      </c>
      <c r="O34" s="34">
        <v>116.4</v>
      </c>
      <c r="P34" s="33">
        <v>3</v>
      </c>
      <c r="Q34" s="33">
        <v>567</v>
      </c>
      <c r="R34" s="33">
        <v>5076520</v>
      </c>
      <c r="S34" s="22" t="s">
        <v>66</v>
      </c>
    </row>
    <row r="35" spans="2:19" ht="21" customHeight="1">
      <c r="B35" s="23"/>
      <c r="C35">
        <v>300</v>
      </c>
      <c r="D35" t="s">
        <v>50</v>
      </c>
      <c r="E35">
        <v>499</v>
      </c>
      <c r="F35" s="25" t="s">
        <v>51</v>
      </c>
      <c r="G35" s="2">
        <v>8</v>
      </c>
      <c r="H35" s="34">
        <v>1</v>
      </c>
      <c r="I35" s="34">
        <v>114.3</v>
      </c>
      <c r="J35" s="2">
        <v>3124</v>
      </c>
      <c r="K35" s="34">
        <v>9.2</v>
      </c>
      <c r="L35" s="34">
        <v>117.3</v>
      </c>
      <c r="M35" s="2">
        <v>13756355</v>
      </c>
      <c r="N35" s="34">
        <v>10</v>
      </c>
      <c r="O35" s="34">
        <v>92.6</v>
      </c>
      <c r="P35" s="33">
        <v>1</v>
      </c>
      <c r="Q35" s="33">
        <v>461</v>
      </c>
      <c r="R35" s="33">
        <v>-1101915</v>
      </c>
      <c r="S35" s="22" t="s">
        <v>67</v>
      </c>
    </row>
    <row r="36" spans="1:19" ht="21" customHeight="1">
      <c r="A36" s="5"/>
      <c r="B36" s="24"/>
      <c r="C36" s="5">
        <v>500</v>
      </c>
      <c r="D36" s="5" t="s">
        <v>57</v>
      </c>
      <c r="E36" s="5"/>
      <c r="F36" s="26"/>
      <c r="G36" s="27">
        <v>10</v>
      </c>
      <c r="H36" s="37">
        <v>1.2</v>
      </c>
      <c r="I36" s="37">
        <v>100</v>
      </c>
      <c r="J36" s="27">
        <v>9614</v>
      </c>
      <c r="K36" s="37">
        <v>28.3</v>
      </c>
      <c r="L36" s="37">
        <v>108.2</v>
      </c>
      <c r="M36" s="27">
        <v>52338699</v>
      </c>
      <c r="N36" s="37">
        <v>38</v>
      </c>
      <c r="O36" s="37">
        <v>103.2</v>
      </c>
      <c r="P36" s="68">
        <v>0</v>
      </c>
      <c r="Q36" s="38">
        <v>729</v>
      </c>
      <c r="R36" s="38">
        <v>1615424</v>
      </c>
      <c r="S36" s="28" t="s">
        <v>68</v>
      </c>
    </row>
    <row r="37" ht="5.25" customHeight="1"/>
    <row r="38" spans="1:19" ht="21" customHeight="1">
      <c r="A38" s="45" t="s">
        <v>164</v>
      </c>
      <c r="B38" s="23" t="s">
        <v>52</v>
      </c>
      <c r="C38">
        <v>4</v>
      </c>
      <c r="D38" t="s">
        <v>50</v>
      </c>
      <c r="E38">
        <v>20</v>
      </c>
      <c r="F38" s="25" t="s">
        <v>51</v>
      </c>
      <c r="G38" s="82">
        <v>549</v>
      </c>
      <c r="H38" s="79">
        <v>67.9</v>
      </c>
      <c r="I38" s="79">
        <v>106.4</v>
      </c>
      <c r="J38" s="82">
        <v>4892</v>
      </c>
      <c r="K38" s="79">
        <v>14.4</v>
      </c>
      <c r="L38" s="79">
        <v>103.9</v>
      </c>
      <c r="M38" s="82">
        <v>9239440</v>
      </c>
      <c r="N38" s="79">
        <v>6.7</v>
      </c>
      <c r="O38" s="79">
        <v>106</v>
      </c>
      <c r="P38" s="82">
        <v>33</v>
      </c>
      <c r="Q38" s="82">
        <v>183</v>
      </c>
      <c r="R38" s="82">
        <v>523456</v>
      </c>
      <c r="S38" s="22" t="s">
        <v>61</v>
      </c>
    </row>
    <row r="39" spans="1:19" ht="21" customHeight="1">
      <c r="A39" s="45"/>
      <c r="B39" s="23" t="s">
        <v>53</v>
      </c>
      <c r="C39">
        <v>21</v>
      </c>
      <c r="D39" t="s">
        <v>50</v>
      </c>
      <c r="E39">
        <v>50</v>
      </c>
      <c r="F39" s="25" t="s">
        <v>51</v>
      </c>
      <c r="G39" s="82">
        <v>134</v>
      </c>
      <c r="H39" s="79">
        <v>16.6</v>
      </c>
      <c r="I39" s="79">
        <v>93.7</v>
      </c>
      <c r="J39" s="82">
        <v>4152</v>
      </c>
      <c r="K39" s="79">
        <v>12.2</v>
      </c>
      <c r="L39" s="79">
        <v>92.4</v>
      </c>
      <c r="M39" s="82">
        <v>11861725</v>
      </c>
      <c r="N39" s="79">
        <v>8.6</v>
      </c>
      <c r="O39" s="79">
        <v>109.9</v>
      </c>
      <c r="P39" s="82">
        <v>-9</v>
      </c>
      <c r="Q39" s="82">
        <v>-341</v>
      </c>
      <c r="R39" s="82">
        <v>1066390</v>
      </c>
      <c r="S39" s="22" t="s">
        <v>166</v>
      </c>
    </row>
    <row r="40" spans="1:19" ht="21" customHeight="1">
      <c r="A40" s="45" t="s">
        <v>165</v>
      </c>
      <c r="B40" s="23" t="s">
        <v>54</v>
      </c>
      <c r="C40">
        <v>51</v>
      </c>
      <c r="D40" t="s">
        <v>50</v>
      </c>
      <c r="E40">
        <v>100</v>
      </c>
      <c r="F40" s="25" t="s">
        <v>51</v>
      </c>
      <c r="G40" s="82">
        <v>61</v>
      </c>
      <c r="H40" s="79">
        <v>7.5</v>
      </c>
      <c r="I40" s="79">
        <v>96.8</v>
      </c>
      <c r="J40" s="82">
        <v>4196</v>
      </c>
      <c r="K40" s="79">
        <v>12.3</v>
      </c>
      <c r="L40" s="79">
        <v>94.7</v>
      </c>
      <c r="M40" s="82">
        <v>14563568</v>
      </c>
      <c r="N40" s="79">
        <v>10.6</v>
      </c>
      <c r="O40" s="79">
        <v>94.4</v>
      </c>
      <c r="P40" s="82">
        <v>-2</v>
      </c>
      <c r="Q40" s="82">
        <v>-235</v>
      </c>
      <c r="R40" s="82">
        <v>-869188</v>
      </c>
      <c r="S40" s="22" t="s">
        <v>167</v>
      </c>
    </row>
    <row r="41" spans="2:19" ht="21" customHeight="1">
      <c r="B41" s="23" t="s">
        <v>55</v>
      </c>
      <c r="C41">
        <v>101</v>
      </c>
      <c r="D41" t="s">
        <v>50</v>
      </c>
      <c r="E41">
        <v>300</v>
      </c>
      <c r="F41" s="25" t="s">
        <v>51</v>
      </c>
      <c r="G41" s="82">
        <v>47</v>
      </c>
      <c r="H41" s="79">
        <v>5.8</v>
      </c>
      <c r="I41" s="79">
        <v>106.8</v>
      </c>
      <c r="J41" s="82">
        <v>8031</v>
      </c>
      <c r="K41" s="79">
        <v>23.6</v>
      </c>
      <c r="L41" s="79">
        <v>107.6</v>
      </c>
      <c r="M41" s="82">
        <v>35995238</v>
      </c>
      <c r="N41" s="79">
        <v>26.1</v>
      </c>
      <c r="O41" s="79">
        <v>116.4</v>
      </c>
      <c r="P41" s="82">
        <v>3</v>
      </c>
      <c r="Q41" s="82">
        <v>567</v>
      </c>
      <c r="R41" s="82">
        <v>5076520</v>
      </c>
      <c r="S41" s="22" t="s">
        <v>168</v>
      </c>
    </row>
    <row r="42" spans="1:19" ht="21" customHeight="1">
      <c r="A42" s="5"/>
      <c r="B42" s="24" t="s">
        <v>56</v>
      </c>
      <c r="C42" s="5">
        <v>300</v>
      </c>
      <c r="D42" s="5" t="s">
        <v>57</v>
      </c>
      <c r="E42" s="5"/>
      <c r="F42" s="26"/>
      <c r="G42" s="83">
        <v>18</v>
      </c>
      <c r="H42" s="81">
        <v>2.2</v>
      </c>
      <c r="I42" s="81">
        <v>105.9</v>
      </c>
      <c r="J42" s="83">
        <v>12738</v>
      </c>
      <c r="K42" s="81">
        <v>37.5</v>
      </c>
      <c r="L42" s="81">
        <v>110.3</v>
      </c>
      <c r="M42" s="83">
        <v>66095054</v>
      </c>
      <c r="N42" s="81">
        <v>48</v>
      </c>
      <c r="O42" s="81">
        <v>100.8</v>
      </c>
      <c r="P42" s="83">
        <v>1</v>
      </c>
      <c r="Q42" s="83">
        <v>1190</v>
      </c>
      <c r="R42" s="83">
        <v>513509</v>
      </c>
      <c r="S42" s="28" t="s">
        <v>169</v>
      </c>
    </row>
    <row r="43" ht="21" customHeight="1"/>
  </sheetData>
  <sheetProtection/>
  <mergeCells count="1">
    <mergeCell ref="A2:F3"/>
  </mergeCells>
  <printOptions/>
  <pageMargins left="0.5905511811023623" right="0.5905511811023623" top="0.7874015748031497" bottom="0.3937007874015748" header="0.5118110236220472" footer="0.1968503937007874"/>
  <pageSetup firstPageNumber="22" useFirstPageNumber="1" fitToWidth="2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0.625" style="0" customWidth="1"/>
    <col min="3" max="3" width="5.125" style="0" customWidth="1"/>
    <col min="4" max="4" width="3.125" style="0" customWidth="1"/>
    <col min="5" max="5" width="5.125" style="0" customWidth="1"/>
    <col min="6" max="6" width="3.125" style="0" customWidth="1"/>
    <col min="7" max="7" width="9.50390625" style="0" customWidth="1"/>
    <col min="8" max="8" width="10.625" style="0" customWidth="1"/>
    <col min="9" max="9" width="10.00390625" style="0" customWidth="1"/>
    <col min="10" max="10" width="9.50390625" style="0" customWidth="1"/>
    <col min="11" max="11" width="10.625" style="0" customWidth="1"/>
    <col min="12" max="12" width="10.00390625" style="0" customWidth="1"/>
    <col min="13" max="13" width="14.25390625" style="0" customWidth="1"/>
    <col min="14" max="14" width="10.625" style="0" customWidth="1"/>
    <col min="15" max="15" width="10.00390625" style="0" customWidth="1"/>
    <col min="16" max="17" width="10.625" style="0" customWidth="1"/>
    <col min="18" max="18" width="19.625" style="0" customWidth="1"/>
    <col min="19" max="19" width="5.50390625" style="0" bestFit="1" customWidth="1"/>
  </cols>
  <sheetData>
    <row r="1" spans="1:18" ht="24.75" customHeight="1">
      <c r="A1" t="s">
        <v>70</v>
      </c>
      <c r="C1" t="s">
        <v>71</v>
      </c>
      <c r="M1" t="s">
        <v>72</v>
      </c>
      <c r="R1" s="45" t="s">
        <v>73</v>
      </c>
    </row>
    <row r="2" spans="1:19" ht="21" customHeight="1">
      <c r="A2" s="166" t="s">
        <v>3</v>
      </c>
      <c r="B2" s="166"/>
      <c r="C2" s="166"/>
      <c r="D2" s="166"/>
      <c r="E2" s="166"/>
      <c r="F2" s="167"/>
      <c r="G2" s="46" t="s">
        <v>74</v>
      </c>
      <c r="H2" s="47"/>
      <c r="I2" s="48"/>
      <c r="J2" s="46" t="s">
        <v>75</v>
      </c>
      <c r="K2" s="47"/>
      <c r="L2" s="48"/>
      <c r="M2" s="46" t="s">
        <v>76</v>
      </c>
      <c r="N2" s="47"/>
      <c r="O2" s="48"/>
      <c r="P2" s="46" t="s">
        <v>83</v>
      </c>
      <c r="Q2" s="47"/>
      <c r="R2" s="48"/>
      <c r="S2" s="3"/>
    </row>
    <row r="3" spans="1:19" ht="21" customHeight="1">
      <c r="A3" s="170"/>
      <c r="B3" s="170"/>
      <c r="C3" s="170"/>
      <c r="D3" s="170"/>
      <c r="E3" s="170"/>
      <c r="F3" s="171"/>
      <c r="G3" s="8" t="s">
        <v>77</v>
      </c>
      <c r="H3" s="8" t="s">
        <v>163</v>
      </c>
      <c r="I3" s="8" t="s">
        <v>82</v>
      </c>
      <c r="J3" s="8" t="s">
        <v>77</v>
      </c>
      <c r="K3" s="8" t="s">
        <v>163</v>
      </c>
      <c r="L3" s="8" t="s">
        <v>82</v>
      </c>
      <c r="M3" s="8" t="s">
        <v>77</v>
      </c>
      <c r="N3" s="8" t="s">
        <v>163</v>
      </c>
      <c r="O3" s="8" t="s">
        <v>82</v>
      </c>
      <c r="P3" s="8" t="s">
        <v>78</v>
      </c>
      <c r="Q3" s="8" t="s">
        <v>79</v>
      </c>
      <c r="R3" s="8" t="s">
        <v>80</v>
      </c>
      <c r="S3" s="43" t="s">
        <v>22</v>
      </c>
    </row>
    <row r="4" spans="2:19" ht="21" customHeight="1">
      <c r="B4" t="s">
        <v>25</v>
      </c>
      <c r="F4" s="10"/>
      <c r="G4" s="2">
        <v>836</v>
      </c>
      <c r="H4" s="34">
        <v>100</v>
      </c>
      <c r="I4" s="34">
        <v>95.2</v>
      </c>
      <c r="J4" s="2">
        <v>34103</v>
      </c>
      <c r="K4" s="34">
        <v>100</v>
      </c>
      <c r="L4" s="34">
        <v>100.6</v>
      </c>
      <c r="M4" s="2">
        <v>134736293</v>
      </c>
      <c r="N4" s="34">
        <v>100</v>
      </c>
      <c r="O4" s="34">
        <v>95.5</v>
      </c>
      <c r="P4" s="33">
        <v>-42</v>
      </c>
      <c r="Q4" s="33">
        <v>195</v>
      </c>
      <c r="R4" s="33">
        <v>-6297598</v>
      </c>
      <c r="S4" s="22" t="s">
        <v>69</v>
      </c>
    </row>
    <row r="5" spans="1:19" ht="21" customHeight="1">
      <c r="A5">
        <v>9</v>
      </c>
      <c r="B5" t="s">
        <v>26</v>
      </c>
      <c r="F5" s="25"/>
      <c r="G5" s="2">
        <v>39</v>
      </c>
      <c r="H5" s="34">
        <v>4.7</v>
      </c>
      <c r="I5" s="34">
        <v>81.3</v>
      </c>
      <c r="J5" s="2">
        <v>1670</v>
      </c>
      <c r="K5" s="34">
        <v>4.9</v>
      </c>
      <c r="L5" s="34">
        <v>79.9</v>
      </c>
      <c r="M5" s="2">
        <v>4371403</v>
      </c>
      <c r="N5" s="34">
        <v>3.2</v>
      </c>
      <c r="O5" s="34">
        <v>91.9</v>
      </c>
      <c r="P5" s="33">
        <v>-9</v>
      </c>
      <c r="Q5" s="33">
        <v>-419</v>
      </c>
      <c r="R5" s="33">
        <v>-385290</v>
      </c>
      <c r="S5" s="22">
        <v>9</v>
      </c>
    </row>
    <row r="6" spans="1:19" ht="21" customHeight="1">
      <c r="A6">
        <v>10</v>
      </c>
      <c r="B6" t="s">
        <v>27</v>
      </c>
      <c r="F6" s="25"/>
      <c r="G6" s="2">
        <v>2</v>
      </c>
      <c r="H6" s="34">
        <v>0.2</v>
      </c>
      <c r="I6" s="34">
        <v>200</v>
      </c>
      <c r="J6" s="2">
        <v>22</v>
      </c>
      <c r="K6" s="34">
        <v>0.1</v>
      </c>
      <c r="L6" s="34">
        <v>183.3</v>
      </c>
      <c r="M6" s="35" t="s">
        <v>81</v>
      </c>
      <c r="N6" s="36" t="s">
        <v>81</v>
      </c>
      <c r="O6" s="36" t="s">
        <v>81</v>
      </c>
      <c r="P6" s="33">
        <v>1</v>
      </c>
      <c r="Q6" s="33">
        <v>10</v>
      </c>
      <c r="R6" s="36" t="s">
        <v>178</v>
      </c>
      <c r="S6" s="22">
        <v>10</v>
      </c>
    </row>
    <row r="7" spans="1:19" ht="21" customHeight="1">
      <c r="A7">
        <v>11</v>
      </c>
      <c r="B7" t="s">
        <v>28</v>
      </c>
      <c r="F7" s="25"/>
      <c r="G7" s="2">
        <v>15</v>
      </c>
      <c r="H7" s="34">
        <v>1.8</v>
      </c>
      <c r="I7" s="34">
        <v>83.3</v>
      </c>
      <c r="J7" s="2">
        <v>149</v>
      </c>
      <c r="K7" s="34">
        <v>0.4</v>
      </c>
      <c r="L7" s="34">
        <v>87.6</v>
      </c>
      <c r="M7" s="2">
        <v>104518</v>
      </c>
      <c r="N7" s="34">
        <v>0.1</v>
      </c>
      <c r="O7" s="34">
        <v>85</v>
      </c>
      <c r="P7" s="33">
        <v>-3</v>
      </c>
      <c r="Q7" s="33">
        <v>-21</v>
      </c>
      <c r="R7" s="33">
        <v>-18431</v>
      </c>
      <c r="S7" s="22">
        <v>11</v>
      </c>
    </row>
    <row r="8" spans="1:19" ht="21" customHeight="1">
      <c r="A8">
        <v>12</v>
      </c>
      <c r="B8" t="s">
        <v>29</v>
      </c>
      <c r="F8" s="25"/>
      <c r="G8" s="2">
        <v>6</v>
      </c>
      <c r="H8" s="34">
        <v>0.7</v>
      </c>
      <c r="I8" s="34">
        <v>100</v>
      </c>
      <c r="J8" s="2">
        <v>85</v>
      </c>
      <c r="K8" s="34">
        <v>0.2</v>
      </c>
      <c r="L8" s="34">
        <v>81.7</v>
      </c>
      <c r="M8" s="2">
        <v>114663</v>
      </c>
      <c r="N8" s="34">
        <v>0.1</v>
      </c>
      <c r="O8" s="34">
        <v>89.4</v>
      </c>
      <c r="P8" s="49" t="s">
        <v>179</v>
      </c>
      <c r="Q8" s="33">
        <v>-19</v>
      </c>
      <c r="R8" s="33">
        <v>-13662</v>
      </c>
      <c r="S8" s="22">
        <v>12</v>
      </c>
    </row>
    <row r="9" spans="1:19" ht="21" customHeight="1">
      <c r="A9">
        <v>13</v>
      </c>
      <c r="B9" t="s">
        <v>30</v>
      </c>
      <c r="F9" s="25"/>
      <c r="G9" s="2">
        <v>6</v>
      </c>
      <c r="H9" s="34">
        <v>0.7</v>
      </c>
      <c r="I9" s="34">
        <v>85.7</v>
      </c>
      <c r="J9" s="2">
        <v>46</v>
      </c>
      <c r="K9" s="34">
        <v>0.1</v>
      </c>
      <c r="L9" s="34">
        <v>109.5</v>
      </c>
      <c r="M9" s="2">
        <v>117903</v>
      </c>
      <c r="N9" s="34">
        <v>0.1</v>
      </c>
      <c r="O9" s="34">
        <v>105.7</v>
      </c>
      <c r="P9" s="33">
        <v>-1</v>
      </c>
      <c r="Q9" s="33">
        <v>4</v>
      </c>
      <c r="R9" s="33">
        <v>6391</v>
      </c>
      <c r="S9" s="22">
        <v>13</v>
      </c>
    </row>
    <row r="10" spans="1:19" ht="21" customHeight="1">
      <c r="A10">
        <v>14</v>
      </c>
      <c r="B10" t="s">
        <v>31</v>
      </c>
      <c r="F10" s="25"/>
      <c r="G10" s="2">
        <v>27</v>
      </c>
      <c r="H10" s="34">
        <v>3.2</v>
      </c>
      <c r="I10" s="34">
        <v>103.8</v>
      </c>
      <c r="J10" s="2">
        <v>1038</v>
      </c>
      <c r="K10" s="34">
        <v>3</v>
      </c>
      <c r="L10" s="34">
        <v>99.4</v>
      </c>
      <c r="M10" s="2">
        <v>4497293</v>
      </c>
      <c r="N10" s="34">
        <v>3.3</v>
      </c>
      <c r="O10" s="34">
        <v>70.8</v>
      </c>
      <c r="P10" s="33">
        <v>1</v>
      </c>
      <c r="Q10" s="33">
        <v>-6</v>
      </c>
      <c r="R10" s="33">
        <v>-1855362</v>
      </c>
      <c r="S10" s="22">
        <v>14</v>
      </c>
    </row>
    <row r="11" spans="1:19" ht="21" customHeight="1">
      <c r="A11">
        <v>15</v>
      </c>
      <c r="B11" t="s">
        <v>32</v>
      </c>
      <c r="F11" s="25"/>
      <c r="G11" s="2">
        <v>18</v>
      </c>
      <c r="H11" s="34">
        <v>2.2</v>
      </c>
      <c r="I11" s="34">
        <v>81.8</v>
      </c>
      <c r="J11" s="2">
        <v>483</v>
      </c>
      <c r="K11" s="34">
        <v>1.4</v>
      </c>
      <c r="L11" s="34">
        <v>75.1</v>
      </c>
      <c r="M11" s="2">
        <v>753556</v>
      </c>
      <c r="N11" s="34">
        <v>0.6</v>
      </c>
      <c r="O11" s="34">
        <v>84.7</v>
      </c>
      <c r="P11" s="33">
        <v>-4</v>
      </c>
      <c r="Q11" s="33">
        <v>-160</v>
      </c>
      <c r="R11" s="33">
        <v>-135788</v>
      </c>
      <c r="S11" s="22">
        <v>15</v>
      </c>
    </row>
    <row r="12" spans="1:19" ht="21" customHeight="1">
      <c r="A12">
        <v>16</v>
      </c>
      <c r="B12" t="s">
        <v>33</v>
      </c>
      <c r="F12" s="25"/>
      <c r="G12" s="2">
        <v>44</v>
      </c>
      <c r="H12" s="34">
        <v>5.3</v>
      </c>
      <c r="I12" s="34">
        <v>100</v>
      </c>
      <c r="J12" s="2">
        <v>2872</v>
      </c>
      <c r="K12" s="34">
        <v>8.4</v>
      </c>
      <c r="L12" s="34">
        <v>118.9</v>
      </c>
      <c r="M12" s="2">
        <v>16894991</v>
      </c>
      <c r="N12" s="34">
        <v>12.5</v>
      </c>
      <c r="O12" s="34">
        <v>96.1</v>
      </c>
      <c r="P12" s="49" t="s">
        <v>179</v>
      </c>
      <c r="Q12" s="33">
        <v>456</v>
      </c>
      <c r="R12" s="33">
        <v>-685566</v>
      </c>
      <c r="S12" s="22">
        <v>16</v>
      </c>
    </row>
    <row r="13" spans="1:19" ht="21" customHeight="1">
      <c r="A13">
        <v>17</v>
      </c>
      <c r="B13" t="s">
        <v>34</v>
      </c>
      <c r="F13" s="25"/>
      <c r="G13" s="2">
        <v>2</v>
      </c>
      <c r="H13" s="34">
        <v>0.2</v>
      </c>
      <c r="I13" s="34">
        <v>100</v>
      </c>
      <c r="J13" s="2">
        <v>69</v>
      </c>
      <c r="K13" s="34">
        <v>0.2</v>
      </c>
      <c r="L13" s="34">
        <v>530.8</v>
      </c>
      <c r="M13" s="35" t="s">
        <v>81</v>
      </c>
      <c r="N13" s="36" t="s">
        <v>81</v>
      </c>
      <c r="O13" s="36" t="s">
        <v>81</v>
      </c>
      <c r="P13" s="49" t="s">
        <v>179</v>
      </c>
      <c r="Q13" s="33">
        <v>56</v>
      </c>
      <c r="R13" s="36" t="s">
        <v>178</v>
      </c>
      <c r="S13" s="22">
        <v>17</v>
      </c>
    </row>
    <row r="14" spans="1:19" ht="21" customHeight="1">
      <c r="A14">
        <v>18</v>
      </c>
      <c r="B14" t="s">
        <v>35</v>
      </c>
      <c r="F14" s="25"/>
      <c r="G14" s="2">
        <v>51</v>
      </c>
      <c r="H14" s="34">
        <v>6.1</v>
      </c>
      <c r="I14" s="34">
        <v>106.3</v>
      </c>
      <c r="J14" s="2">
        <v>1684</v>
      </c>
      <c r="K14" s="34">
        <v>4.9</v>
      </c>
      <c r="L14" s="34">
        <v>109</v>
      </c>
      <c r="M14" s="2">
        <v>3987471</v>
      </c>
      <c r="N14" s="34">
        <v>3</v>
      </c>
      <c r="O14" s="34">
        <v>84.6</v>
      </c>
      <c r="P14" s="33">
        <v>3</v>
      </c>
      <c r="Q14" s="33">
        <v>139</v>
      </c>
      <c r="R14" s="33">
        <v>-724503</v>
      </c>
      <c r="S14" s="22">
        <v>18</v>
      </c>
    </row>
    <row r="15" spans="1:19" ht="21" customHeight="1">
      <c r="A15">
        <v>19</v>
      </c>
      <c r="B15" t="s">
        <v>36</v>
      </c>
      <c r="F15" s="25"/>
      <c r="G15" s="2">
        <v>4</v>
      </c>
      <c r="H15" s="34">
        <v>0.5</v>
      </c>
      <c r="I15" s="34">
        <v>80</v>
      </c>
      <c r="J15" s="2">
        <v>44</v>
      </c>
      <c r="K15" s="34">
        <v>0.1</v>
      </c>
      <c r="L15" s="34">
        <v>80</v>
      </c>
      <c r="M15" s="2">
        <v>81057</v>
      </c>
      <c r="N15" s="34">
        <v>0.1</v>
      </c>
      <c r="O15" s="34">
        <v>79.7</v>
      </c>
      <c r="P15" s="33">
        <v>-1</v>
      </c>
      <c r="Q15" s="33">
        <v>-11</v>
      </c>
      <c r="R15" s="33">
        <v>-20592</v>
      </c>
      <c r="S15" s="22">
        <v>19</v>
      </c>
    </row>
    <row r="16" spans="1:19" ht="21" customHeight="1">
      <c r="A16">
        <v>20</v>
      </c>
      <c r="B16" t="s">
        <v>37</v>
      </c>
      <c r="F16" s="25"/>
      <c r="G16" s="2">
        <v>1</v>
      </c>
      <c r="H16" s="34">
        <v>0.1</v>
      </c>
      <c r="I16" s="34">
        <v>100</v>
      </c>
      <c r="J16" s="2">
        <v>13</v>
      </c>
      <c r="K16" s="34">
        <v>0</v>
      </c>
      <c r="L16" s="34">
        <v>86.7</v>
      </c>
      <c r="M16" s="35" t="s">
        <v>81</v>
      </c>
      <c r="N16" s="36" t="s">
        <v>81</v>
      </c>
      <c r="O16" s="36" t="s">
        <v>81</v>
      </c>
      <c r="P16" s="49" t="s">
        <v>179</v>
      </c>
      <c r="Q16" s="33">
        <v>-2</v>
      </c>
      <c r="R16" s="36" t="s">
        <v>178</v>
      </c>
      <c r="S16" s="22">
        <v>20</v>
      </c>
    </row>
    <row r="17" spans="1:19" ht="21" customHeight="1">
      <c r="A17">
        <v>21</v>
      </c>
      <c r="B17" t="s">
        <v>38</v>
      </c>
      <c r="F17" s="25"/>
      <c r="G17" s="2">
        <v>29</v>
      </c>
      <c r="H17" s="34">
        <v>3.5</v>
      </c>
      <c r="I17" s="34">
        <v>103.6</v>
      </c>
      <c r="J17" s="2">
        <v>1005</v>
      </c>
      <c r="K17" s="34">
        <v>2.9</v>
      </c>
      <c r="L17" s="34">
        <v>108.1</v>
      </c>
      <c r="M17" s="2">
        <v>3573638</v>
      </c>
      <c r="N17" s="34">
        <v>2.7</v>
      </c>
      <c r="O17" s="34">
        <v>34</v>
      </c>
      <c r="P17" s="33">
        <v>1</v>
      </c>
      <c r="Q17" s="33">
        <v>75</v>
      </c>
      <c r="R17" s="33">
        <v>-6929377</v>
      </c>
      <c r="S17" s="22">
        <v>21</v>
      </c>
    </row>
    <row r="18" spans="1:19" ht="21" customHeight="1">
      <c r="A18">
        <v>22</v>
      </c>
      <c r="B18" t="s">
        <v>39</v>
      </c>
      <c r="F18" s="25"/>
      <c r="G18" s="2">
        <v>47</v>
      </c>
      <c r="H18" s="34">
        <v>5.6</v>
      </c>
      <c r="I18" s="34">
        <v>104.4</v>
      </c>
      <c r="J18" s="2">
        <v>3716</v>
      </c>
      <c r="K18" s="34">
        <v>10.9</v>
      </c>
      <c r="L18" s="34">
        <v>110.1</v>
      </c>
      <c r="M18" s="2">
        <v>24547719</v>
      </c>
      <c r="N18" s="34">
        <v>18.2</v>
      </c>
      <c r="O18" s="34">
        <v>108.9</v>
      </c>
      <c r="P18" s="33">
        <v>2</v>
      </c>
      <c r="Q18" s="33">
        <v>342</v>
      </c>
      <c r="R18" s="33">
        <v>2000047</v>
      </c>
      <c r="S18" s="22">
        <v>22</v>
      </c>
    </row>
    <row r="19" spans="1:19" ht="21" customHeight="1">
      <c r="A19">
        <v>23</v>
      </c>
      <c r="B19" t="s">
        <v>40</v>
      </c>
      <c r="F19" s="25"/>
      <c r="G19" s="2">
        <v>28</v>
      </c>
      <c r="H19" s="34">
        <v>3.3</v>
      </c>
      <c r="I19" s="34">
        <v>112</v>
      </c>
      <c r="J19" s="2">
        <v>1939</v>
      </c>
      <c r="K19" s="34">
        <v>5.7</v>
      </c>
      <c r="L19" s="34">
        <v>101.3</v>
      </c>
      <c r="M19" s="2">
        <v>10014687</v>
      </c>
      <c r="N19" s="34">
        <v>7.4</v>
      </c>
      <c r="O19" s="34">
        <v>128.9</v>
      </c>
      <c r="P19" s="33">
        <v>3</v>
      </c>
      <c r="Q19" s="33">
        <v>24</v>
      </c>
      <c r="R19" s="33">
        <v>2242995</v>
      </c>
      <c r="S19" s="22">
        <v>23</v>
      </c>
    </row>
    <row r="20" spans="1:19" ht="21" customHeight="1">
      <c r="A20">
        <v>24</v>
      </c>
      <c r="B20" t="s">
        <v>41</v>
      </c>
      <c r="F20" s="25"/>
      <c r="G20" s="2">
        <v>188</v>
      </c>
      <c r="H20" s="34">
        <v>22.5</v>
      </c>
      <c r="I20" s="34">
        <v>94.9</v>
      </c>
      <c r="J20" s="2">
        <v>4011</v>
      </c>
      <c r="K20" s="34">
        <v>11.8</v>
      </c>
      <c r="L20" s="34">
        <v>104.7</v>
      </c>
      <c r="M20" s="2">
        <v>8830399</v>
      </c>
      <c r="N20" s="34">
        <v>6.6</v>
      </c>
      <c r="O20" s="34">
        <v>97.6</v>
      </c>
      <c r="P20" s="33">
        <v>-10</v>
      </c>
      <c r="Q20" s="33">
        <v>179</v>
      </c>
      <c r="R20" s="33">
        <v>-216663</v>
      </c>
      <c r="S20" s="22">
        <v>24</v>
      </c>
    </row>
    <row r="21" spans="1:19" ht="21" customHeight="1">
      <c r="A21">
        <v>25</v>
      </c>
      <c r="B21" t="s">
        <v>42</v>
      </c>
      <c r="F21" s="25"/>
      <c r="G21" s="2">
        <v>56</v>
      </c>
      <c r="H21" s="34">
        <v>6.7</v>
      </c>
      <c r="I21" s="34">
        <v>94.9</v>
      </c>
      <c r="J21" s="2">
        <v>2088</v>
      </c>
      <c r="K21" s="34">
        <v>6.1</v>
      </c>
      <c r="L21" s="34">
        <v>168</v>
      </c>
      <c r="M21" s="2">
        <v>5064712</v>
      </c>
      <c r="N21" s="34">
        <v>3.8</v>
      </c>
      <c r="O21" s="34">
        <v>229.7</v>
      </c>
      <c r="P21" s="33">
        <v>-3</v>
      </c>
      <c r="Q21" s="33">
        <v>845</v>
      </c>
      <c r="R21" s="33">
        <v>2859520</v>
      </c>
      <c r="S21" s="22">
        <v>25</v>
      </c>
    </row>
    <row r="22" spans="1:19" ht="21" customHeight="1">
      <c r="A22">
        <v>26</v>
      </c>
      <c r="B22" t="s">
        <v>43</v>
      </c>
      <c r="F22" s="25"/>
      <c r="G22" s="2">
        <v>125</v>
      </c>
      <c r="H22" s="34">
        <v>15</v>
      </c>
      <c r="I22" s="34">
        <v>88</v>
      </c>
      <c r="J22" s="2">
        <v>2782</v>
      </c>
      <c r="K22" s="34">
        <v>8.2</v>
      </c>
      <c r="L22" s="34">
        <v>75.2</v>
      </c>
      <c r="M22" s="2">
        <v>7823705</v>
      </c>
      <c r="N22" s="34">
        <v>5.8</v>
      </c>
      <c r="O22" s="34">
        <v>87.6</v>
      </c>
      <c r="P22" s="33">
        <v>-17</v>
      </c>
      <c r="Q22" s="33">
        <v>-916</v>
      </c>
      <c r="R22" s="33">
        <v>-1103581</v>
      </c>
      <c r="S22" s="22">
        <v>26</v>
      </c>
    </row>
    <row r="23" spans="1:19" ht="21" customHeight="1">
      <c r="A23">
        <v>27</v>
      </c>
      <c r="B23" t="s">
        <v>44</v>
      </c>
      <c r="F23" s="25"/>
      <c r="G23" s="2">
        <v>21</v>
      </c>
      <c r="H23" s="34">
        <v>2.5</v>
      </c>
      <c r="I23" s="34">
        <v>95.5</v>
      </c>
      <c r="J23" s="2">
        <v>513</v>
      </c>
      <c r="K23" s="34">
        <v>1.5</v>
      </c>
      <c r="L23" s="34">
        <v>95.7</v>
      </c>
      <c r="M23" s="2">
        <v>781516</v>
      </c>
      <c r="N23" s="34">
        <v>0.6</v>
      </c>
      <c r="O23" s="34">
        <v>87.2</v>
      </c>
      <c r="P23" s="33">
        <v>-1</v>
      </c>
      <c r="Q23" s="33">
        <v>-23</v>
      </c>
      <c r="R23" s="33">
        <v>-115058</v>
      </c>
      <c r="S23" s="22">
        <v>27</v>
      </c>
    </row>
    <row r="24" spans="1:19" ht="21" customHeight="1">
      <c r="A24">
        <v>28</v>
      </c>
      <c r="B24" t="s">
        <v>45</v>
      </c>
      <c r="F24" s="25"/>
      <c r="G24" s="2">
        <v>15</v>
      </c>
      <c r="H24" s="34">
        <v>1.8</v>
      </c>
      <c r="I24" s="34">
        <v>100</v>
      </c>
      <c r="J24" s="2">
        <v>1523</v>
      </c>
      <c r="K24" s="34">
        <v>4.5</v>
      </c>
      <c r="L24" s="34">
        <v>87.7</v>
      </c>
      <c r="M24" s="2">
        <v>5666984</v>
      </c>
      <c r="N24" s="34">
        <v>4.2</v>
      </c>
      <c r="O24" s="34">
        <v>64.5</v>
      </c>
      <c r="P24" s="49" t="s">
        <v>179</v>
      </c>
      <c r="Q24" s="33">
        <v>-214</v>
      </c>
      <c r="R24" s="33">
        <v>-3122515</v>
      </c>
      <c r="S24" s="22">
        <v>28</v>
      </c>
    </row>
    <row r="25" spans="1:19" ht="21" customHeight="1">
      <c r="A25">
        <v>29</v>
      </c>
      <c r="B25" t="s">
        <v>46</v>
      </c>
      <c r="F25" s="25"/>
      <c r="G25" s="2">
        <v>54</v>
      </c>
      <c r="H25" s="34">
        <v>6.5</v>
      </c>
      <c r="I25" s="34">
        <v>120</v>
      </c>
      <c r="J25" s="2">
        <v>2779</v>
      </c>
      <c r="K25" s="34">
        <v>8.1</v>
      </c>
      <c r="L25" s="34">
        <v>97.1</v>
      </c>
      <c r="M25" s="2">
        <v>12074748</v>
      </c>
      <c r="N25" s="34">
        <v>9</v>
      </c>
      <c r="O25" s="34">
        <v>85.3</v>
      </c>
      <c r="P25" s="33">
        <v>9</v>
      </c>
      <c r="Q25" s="33">
        <v>-82</v>
      </c>
      <c r="R25" s="33">
        <v>-2072969</v>
      </c>
      <c r="S25" s="22">
        <v>29</v>
      </c>
    </row>
    <row r="26" spans="1:19" ht="21" customHeight="1">
      <c r="A26">
        <v>30</v>
      </c>
      <c r="B26" t="s">
        <v>47</v>
      </c>
      <c r="F26" s="25"/>
      <c r="G26" s="2">
        <v>6</v>
      </c>
      <c r="H26" s="34">
        <v>0.7</v>
      </c>
      <c r="I26" s="34">
        <v>46.2</v>
      </c>
      <c r="J26" s="2">
        <v>2599</v>
      </c>
      <c r="K26" s="34">
        <v>7.6</v>
      </c>
      <c r="L26" s="34">
        <v>68.7</v>
      </c>
      <c r="M26" s="2">
        <v>12442156</v>
      </c>
      <c r="N26" s="34">
        <v>9.2</v>
      </c>
      <c r="O26" s="34">
        <v>94.7</v>
      </c>
      <c r="P26" s="33">
        <v>-7</v>
      </c>
      <c r="Q26" s="33">
        <v>-1182</v>
      </c>
      <c r="R26" s="33">
        <v>-700493</v>
      </c>
      <c r="S26" s="22">
        <v>30</v>
      </c>
    </row>
    <row r="27" spans="1:19" ht="21" customHeight="1">
      <c r="A27">
        <v>31</v>
      </c>
      <c r="B27" t="s">
        <v>48</v>
      </c>
      <c r="F27" s="25"/>
      <c r="G27" s="2">
        <v>30</v>
      </c>
      <c r="H27" s="34">
        <v>3.6</v>
      </c>
      <c r="I27" s="34">
        <v>90.9</v>
      </c>
      <c r="J27" s="2">
        <v>2637</v>
      </c>
      <c r="K27" s="34">
        <v>7.7</v>
      </c>
      <c r="L27" s="34">
        <v>177.5</v>
      </c>
      <c r="M27" s="2">
        <v>12039336</v>
      </c>
      <c r="N27" s="34">
        <v>8.9</v>
      </c>
      <c r="O27" s="34">
        <v>161</v>
      </c>
      <c r="P27" s="33">
        <v>-3</v>
      </c>
      <c r="Q27" s="33">
        <v>1151</v>
      </c>
      <c r="R27" s="33">
        <v>4559703</v>
      </c>
      <c r="S27" s="22">
        <v>31</v>
      </c>
    </row>
    <row r="28" spans="1:19" ht="21" customHeight="1" thickBot="1">
      <c r="A28" s="29">
        <v>32</v>
      </c>
      <c r="B28" s="29" t="s">
        <v>49</v>
      </c>
      <c r="C28" s="29"/>
      <c r="D28" s="29"/>
      <c r="E28" s="29"/>
      <c r="F28" s="30"/>
      <c r="G28" s="31">
        <v>22</v>
      </c>
      <c r="H28" s="39">
        <v>2.6</v>
      </c>
      <c r="I28" s="39">
        <v>88</v>
      </c>
      <c r="J28" s="31">
        <v>336</v>
      </c>
      <c r="K28" s="39">
        <v>1</v>
      </c>
      <c r="L28" s="39">
        <v>91.6</v>
      </c>
      <c r="M28" s="40">
        <f>M4-SUM(M5:M27)</f>
        <v>953838</v>
      </c>
      <c r="N28" s="41" t="s">
        <v>81</v>
      </c>
      <c r="O28" s="41" t="s">
        <v>81</v>
      </c>
      <c r="P28" s="42">
        <v>-3</v>
      </c>
      <c r="Q28" s="42">
        <v>-31</v>
      </c>
      <c r="R28" s="40">
        <f>R4-SUM(R5:R27)</f>
        <v>133596</v>
      </c>
      <c r="S28" s="32">
        <v>32</v>
      </c>
    </row>
    <row r="29" spans="2:19" ht="21" customHeight="1" thickTop="1">
      <c r="B29" s="59"/>
      <c r="C29">
        <v>4</v>
      </c>
      <c r="D29" t="s">
        <v>50</v>
      </c>
      <c r="E29">
        <v>9</v>
      </c>
      <c r="F29" s="25" t="s">
        <v>51</v>
      </c>
      <c r="G29" s="2">
        <v>357</v>
      </c>
      <c r="H29" s="34">
        <v>42.7</v>
      </c>
      <c r="I29" s="34">
        <v>91.1</v>
      </c>
      <c r="J29" s="2">
        <v>2145</v>
      </c>
      <c r="K29" s="34">
        <v>6.3</v>
      </c>
      <c r="L29" s="34">
        <v>94.2</v>
      </c>
      <c r="M29" s="2">
        <v>3168809</v>
      </c>
      <c r="N29" s="34">
        <v>2.4</v>
      </c>
      <c r="O29" s="34">
        <v>75.8</v>
      </c>
      <c r="P29" s="33">
        <v>-35</v>
      </c>
      <c r="Q29" s="33">
        <v>-131</v>
      </c>
      <c r="R29" s="33">
        <v>-1012724</v>
      </c>
      <c r="S29" s="22" t="s">
        <v>61</v>
      </c>
    </row>
    <row r="30" spans="2:19" ht="21" customHeight="1">
      <c r="B30" s="23" t="s">
        <v>52</v>
      </c>
      <c r="C30">
        <v>10</v>
      </c>
      <c r="D30" t="s">
        <v>50</v>
      </c>
      <c r="E30">
        <v>19</v>
      </c>
      <c r="F30" s="25" t="s">
        <v>51</v>
      </c>
      <c r="G30" s="2">
        <v>197</v>
      </c>
      <c r="H30" s="34">
        <v>23.6</v>
      </c>
      <c r="I30" s="34">
        <v>98</v>
      </c>
      <c r="J30" s="2">
        <v>2654</v>
      </c>
      <c r="K30" s="34">
        <v>7.8</v>
      </c>
      <c r="L30" s="34">
        <v>98.2</v>
      </c>
      <c r="M30" s="2">
        <v>4773823</v>
      </c>
      <c r="N30" s="34">
        <v>3.5</v>
      </c>
      <c r="O30" s="34">
        <v>83.7</v>
      </c>
      <c r="P30" s="33">
        <v>-4</v>
      </c>
      <c r="Q30" s="33">
        <v>-50</v>
      </c>
      <c r="R30" s="33">
        <v>-930527</v>
      </c>
      <c r="S30" s="22" t="s">
        <v>62</v>
      </c>
    </row>
    <row r="31" spans="2:19" ht="21" customHeight="1">
      <c r="B31" s="23" t="s">
        <v>53</v>
      </c>
      <c r="C31">
        <v>20</v>
      </c>
      <c r="D31" t="s">
        <v>50</v>
      </c>
      <c r="E31">
        <v>29</v>
      </c>
      <c r="F31" s="25" t="s">
        <v>51</v>
      </c>
      <c r="G31" s="2">
        <v>91</v>
      </c>
      <c r="H31" s="34">
        <v>10.9</v>
      </c>
      <c r="I31" s="34">
        <v>101.1</v>
      </c>
      <c r="J31" s="2">
        <v>2230</v>
      </c>
      <c r="K31" s="34">
        <v>6.5</v>
      </c>
      <c r="L31" s="34">
        <v>101.9</v>
      </c>
      <c r="M31" s="2">
        <v>5018341</v>
      </c>
      <c r="N31" s="34">
        <v>3.7</v>
      </c>
      <c r="O31" s="34">
        <v>113.4</v>
      </c>
      <c r="P31" s="33">
        <v>1</v>
      </c>
      <c r="Q31" s="33">
        <v>41</v>
      </c>
      <c r="R31" s="33">
        <v>593662</v>
      </c>
      <c r="S31" s="22" t="s">
        <v>63</v>
      </c>
    </row>
    <row r="32" spans="2:19" ht="21" customHeight="1">
      <c r="B32" s="23" t="s">
        <v>54</v>
      </c>
      <c r="C32">
        <v>30</v>
      </c>
      <c r="D32" t="s">
        <v>50</v>
      </c>
      <c r="E32">
        <v>49</v>
      </c>
      <c r="F32" s="25" t="s">
        <v>51</v>
      </c>
      <c r="G32" s="2">
        <v>70</v>
      </c>
      <c r="H32" s="34">
        <v>8.4</v>
      </c>
      <c r="I32" s="34">
        <v>97.2</v>
      </c>
      <c r="J32" s="2">
        <v>2703</v>
      </c>
      <c r="K32" s="34">
        <v>7.9</v>
      </c>
      <c r="L32" s="34">
        <v>97.2</v>
      </c>
      <c r="M32" s="2">
        <v>7928168</v>
      </c>
      <c r="N32" s="34">
        <v>5.9</v>
      </c>
      <c r="O32" s="34">
        <v>111.4</v>
      </c>
      <c r="P32" s="33">
        <v>-2</v>
      </c>
      <c r="Q32" s="33">
        <v>-77</v>
      </c>
      <c r="R32" s="33">
        <v>809263</v>
      </c>
      <c r="S32" s="22" t="s">
        <v>64</v>
      </c>
    </row>
    <row r="33" spans="2:19" ht="21" customHeight="1">
      <c r="B33" s="23" t="s">
        <v>55</v>
      </c>
      <c r="C33">
        <v>50</v>
      </c>
      <c r="D33" t="s">
        <v>50</v>
      </c>
      <c r="E33">
        <v>99</v>
      </c>
      <c r="F33" s="25" t="s">
        <v>51</v>
      </c>
      <c r="G33" s="2">
        <v>56</v>
      </c>
      <c r="H33" s="34">
        <v>6.7</v>
      </c>
      <c r="I33" s="34">
        <v>88.9</v>
      </c>
      <c r="J33" s="2">
        <v>3887</v>
      </c>
      <c r="K33" s="34">
        <v>11.4</v>
      </c>
      <c r="L33" s="34">
        <v>89.3</v>
      </c>
      <c r="M33" s="2">
        <v>13680649</v>
      </c>
      <c r="N33" s="34">
        <v>10.2</v>
      </c>
      <c r="O33" s="34">
        <v>94.1</v>
      </c>
      <c r="P33" s="33">
        <v>-7</v>
      </c>
      <c r="Q33" s="33">
        <v>-464</v>
      </c>
      <c r="R33" s="33">
        <v>-852765</v>
      </c>
      <c r="S33" s="22" t="s">
        <v>65</v>
      </c>
    </row>
    <row r="34" spans="2:19" ht="21" customHeight="1">
      <c r="B34" s="23" t="s">
        <v>56</v>
      </c>
      <c r="C34">
        <v>100</v>
      </c>
      <c r="D34" t="s">
        <v>50</v>
      </c>
      <c r="E34">
        <v>299</v>
      </c>
      <c r="F34" s="25" t="s">
        <v>51</v>
      </c>
      <c r="G34" s="2">
        <v>48</v>
      </c>
      <c r="H34" s="34">
        <v>5.7</v>
      </c>
      <c r="I34" s="34">
        <v>109.1</v>
      </c>
      <c r="J34" s="2">
        <v>8326</v>
      </c>
      <c r="K34" s="34">
        <v>24.4</v>
      </c>
      <c r="L34" s="34">
        <v>107.6</v>
      </c>
      <c r="M34" s="2">
        <v>32147455</v>
      </c>
      <c r="N34" s="34">
        <v>23.9</v>
      </c>
      <c r="O34" s="34">
        <v>86.3</v>
      </c>
      <c r="P34" s="33">
        <v>4</v>
      </c>
      <c r="Q34" s="33">
        <v>589</v>
      </c>
      <c r="R34" s="33">
        <v>-5099129</v>
      </c>
      <c r="S34" s="22" t="s">
        <v>66</v>
      </c>
    </row>
    <row r="35" spans="2:19" ht="21" customHeight="1">
      <c r="B35" s="23"/>
      <c r="C35">
        <v>300</v>
      </c>
      <c r="D35" t="s">
        <v>50</v>
      </c>
      <c r="E35">
        <v>499</v>
      </c>
      <c r="F35" s="25" t="s">
        <v>51</v>
      </c>
      <c r="G35" s="2">
        <v>6</v>
      </c>
      <c r="H35" s="34">
        <v>0.7</v>
      </c>
      <c r="I35" s="34">
        <v>120</v>
      </c>
      <c r="J35" s="2">
        <v>2354</v>
      </c>
      <c r="K35" s="34">
        <v>6.9</v>
      </c>
      <c r="L35" s="34">
        <v>126.5</v>
      </c>
      <c r="M35" s="2">
        <v>14622292</v>
      </c>
      <c r="N35" s="34">
        <v>10.9</v>
      </c>
      <c r="O35" s="34">
        <v>118.8</v>
      </c>
      <c r="P35" s="33">
        <v>1</v>
      </c>
      <c r="Q35" s="33">
        <v>493</v>
      </c>
      <c r="R35" s="33">
        <v>2311708</v>
      </c>
      <c r="S35" s="22" t="s">
        <v>67</v>
      </c>
    </row>
    <row r="36" spans="1:19" ht="21" customHeight="1">
      <c r="A36" s="5"/>
      <c r="B36" s="24"/>
      <c r="C36" s="5">
        <v>500</v>
      </c>
      <c r="D36" s="5" t="s">
        <v>57</v>
      </c>
      <c r="E36" s="5"/>
      <c r="F36" s="26"/>
      <c r="G36" s="27">
        <v>11</v>
      </c>
      <c r="H36" s="37">
        <v>1.3</v>
      </c>
      <c r="I36" s="37">
        <v>100</v>
      </c>
      <c r="J36" s="27">
        <v>9804</v>
      </c>
      <c r="K36" s="37">
        <v>28.7</v>
      </c>
      <c r="L36" s="37">
        <v>97.9</v>
      </c>
      <c r="M36" s="27">
        <v>53396756</v>
      </c>
      <c r="N36" s="37">
        <v>39.6</v>
      </c>
      <c r="O36" s="37">
        <v>96.2</v>
      </c>
      <c r="P36" s="50" t="s">
        <v>146</v>
      </c>
      <c r="Q36" s="38">
        <v>-206</v>
      </c>
      <c r="R36" s="38">
        <v>-2117086</v>
      </c>
      <c r="S36" s="28" t="s">
        <v>68</v>
      </c>
    </row>
    <row r="37" ht="21" customHeight="1"/>
    <row r="38" spans="1:19" ht="21" customHeight="1">
      <c r="A38" t="s">
        <v>164</v>
      </c>
      <c r="B38" s="23" t="s">
        <v>52</v>
      </c>
      <c r="C38">
        <v>4</v>
      </c>
      <c r="D38" t="s">
        <v>50</v>
      </c>
      <c r="E38">
        <v>20</v>
      </c>
      <c r="F38" s="25" t="s">
        <v>51</v>
      </c>
      <c r="G38" s="76">
        <v>563</v>
      </c>
      <c r="H38" s="76">
        <v>67.34449760765551</v>
      </c>
      <c r="I38" s="76"/>
      <c r="J38" s="76">
        <v>4979</v>
      </c>
      <c r="K38" s="76">
        <v>14.599888572852828</v>
      </c>
      <c r="L38" s="76"/>
      <c r="M38" s="76">
        <v>8442233</v>
      </c>
      <c r="N38" s="76">
        <v>6.265745340047317</v>
      </c>
      <c r="O38" s="76"/>
      <c r="P38" s="76"/>
      <c r="Q38" s="76"/>
      <c r="R38" s="76"/>
      <c r="S38" s="22" t="s">
        <v>61</v>
      </c>
    </row>
    <row r="39" spans="2:19" ht="21" customHeight="1">
      <c r="B39" s="23" t="s">
        <v>53</v>
      </c>
      <c r="C39">
        <v>21</v>
      </c>
      <c r="D39" t="s">
        <v>50</v>
      </c>
      <c r="E39">
        <v>50</v>
      </c>
      <c r="F39" s="25" t="s">
        <v>51</v>
      </c>
      <c r="G39" s="76">
        <v>153</v>
      </c>
      <c r="H39" s="76">
        <v>18.301435406698566</v>
      </c>
      <c r="I39" s="76"/>
      <c r="J39" s="76">
        <v>4803</v>
      </c>
      <c r="K39" s="76">
        <v>14.083804943846582</v>
      </c>
      <c r="L39" s="76"/>
      <c r="M39" s="76">
        <v>13047331</v>
      </c>
      <c r="N39" s="76">
        <v>9.683605441037331</v>
      </c>
      <c r="O39" s="76"/>
      <c r="P39" s="76"/>
      <c r="Q39" s="76"/>
      <c r="R39" s="76"/>
      <c r="S39" s="22" t="s">
        <v>174</v>
      </c>
    </row>
    <row r="40" spans="1:19" ht="21" customHeight="1">
      <c r="A40" t="s">
        <v>165</v>
      </c>
      <c r="B40" s="23" t="s">
        <v>54</v>
      </c>
      <c r="C40">
        <v>51</v>
      </c>
      <c r="D40" t="s">
        <v>50</v>
      </c>
      <c r="E40">
        <v>100</v>
      </c>
      <c r="F40" s="25" t="s">
        <v>51</v>
      </c>
      <c r="G40" s="76">
        <v>57</v>
      </c>
      <c r="H40" s="76">
        <v>6.8181818181818175</v>
      </c>
      <c r="I40" s="76"/>
      <c r="J40" s="76">
        <v>4037</v>
      </c>
      <c r="K40" s="76">
        <v>11.837668240330762</v>
      </c>
      <c r="L40" s="76"/>
      <c r="M40" s="76">
        <v>13914751</v>
      </c>
      <c r="N40" s="76">
        <v>10.327396345986749</v>
      </c>
      <c r="O40" s="76"/>
      <c r="P40" s="76"/>
      <c r="Q40" s="76"/>
      <c r="R40" s="76"/>
      <c r="S40" s="22" t="s">
        <v>175</v>
      </c>
    </row>
    <row r="41" spans="2:19" ht="21" customHeight="1">
      <c r="B41" s="23" t="s">
        <v>55</v>
      </c>
      <c r="C41">
        <v>101</v>
      </c>
      <c r="D41" t="s">
        <v>50</v>
      </c>
      <c r="E41">
        <v>300</v>
      </c>
      <c r="F41" s="25" t="s">
        <v>51</v>
      </c>
      <c r="G41" s="76">
        <v>46</v>
      </c>
      <c r="H41" s="76">
        <v>5.502392344497608</v>
      </c>
      <c r="I41" s="76"/>
      <c r="J41" s="76">
        <v>8126</v>
      </c>
      <c r="K41" s="76">
        <v>23.827815734686098</v>
      </c>
      <c r="L41" s="76"/>
      <c r="M41" s="76">
        <v>31312930</v>
      </c>
      <c r="N41" s="76">
        <v>23.24015994710497</v>
      </c>
      <c r="O41" s="76"/>
      <c r="P41" s="76"/>
      <c r="Q41" s="76"/>
      <c r="R41" s="76"/>
      <c r="S41" s="22" t="s">
        <v>176</v>
      </c>
    </row>
    <row r="42" spans="2:19" ht="21" customHeight="1">
      <c r="B42" s="23" t="s">
        <v>56</v>
      </c>
      <c r="C42">
        <v>300</v>
      </c>
      <c r="D42" s="4" t="s">
        <v>57</v>
      </c>
      <c r="E42" s="4"/>
      <c r="F42" s="25"/>
      <c r="G42" s="76">
        <v>17</v>
      </c>
      <c r="H42" s="76">
        <v>2.0334928229665072</v>
      </c>
      <c r="I42" s="76"/>
      <c r="J42" s="76">
        <v>12158</v>
      </c>
      <c r="K42" s="76">
        <v>35.65082250828373</v>
      </c>
      <c r="L42" s="76"/>
      <c r="M42" s="76">
        <v>68019048</v>
      </c>
      <c r="N42" s="76">
        <v>50.483092925823634</v>
      </c>
      <c r="O42" s="76"/>
      <c r="P42" s="76"/>
      <c r="Q42" s="76"/>
      <c r="R42" s="76"/>
      <c r="S42" s="22" t="s">
        <v>177</v>
      </c>
    </row>
    <row r="43" ht="21" customHeight="1"/>
  </sheetData>
  <sheetProtection/>
  <mergeCells count="1">
    <mergeCell ref="A2:F3"/>
  </mergeCells>
  <printOptions horizontalCentered="1" verticalCentered="1"/>
  <pageMargins left="0.5905511811023623" right="0.5905511811023623" top="0.7874015748031497" bottom="0.3937007874015748" header="0.5118110236220472" footer="0.5118110236220472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zoomScale="85" zoomScaleNormal="85" zoomScaleSheetLayoutView="100" zoomScalePageLayoutView="0" workbookViewId="0" topLeftCell="A1">
      <selection activeCell="X46" sqref="X46"/>
    </sheetView>
  </sheetViews>
  <sheetFormatPr defaultColWidth="9.00390625" defaultRowHeight="13.5"/>
  <cols>
    <col min="1" max="1" width="4.625" style="0" customWidth="1"/>
    <col min="2" max="2" width="10.625" style="0" customWidth="1"/>
    <col min="3" max="3" width="5.125" style="0" customWidth="1"/>
    <col min="4" max="4" width="3.125" style="0" customWidth="1"/>
    <col min="5" max="5" width="5.125" style="0" customWidth="1"/>
    <col min="6" max="6" width="3.125" style="0" customWidth="1"/>
    <col min="7" max="7" width="6.625" style="0" customWidth="1"/>
    <col min="8" max="8" width="7.625" style="0" customWidth="1"/>
    <col min="9" max="9" width="11.625" style="0" customWidth="1"/>
    <col min="10" max="10" width="6.625" style="0" customWidth="1"/>
    <col min="11" max="11" width="7.625" style="0" customWidth="1"/>
    <col min="12" max="12" width="12.25390625" style="0" customWidth="1"/>
    <col min="13" max="13" width="6.375" style="0" customWidth="1"/>
    <col min="14" max="14" width="5.125" style="0" customWidth="1"/>
    <col min="15" max="15" width="6.125" style="0" customWidth="1"/>
    <col min="16" max="16" width="11.00390625" style="0" customWidth="1"/>
    <col min="17" max="17" width="5.125" style="0" customWidth="1"/>
    <col min="18" max="18" width="6.125" style="0" customWidth="1"/>
    <col min="19" max="19" width="9.625" style="0" customWidth="1"/>
    <col min="20" max="20" width="5.125" style="0" customWidth="1"/>
    <col min="21" max="21" width="6.125" style="0" customWidth="1"/>
    <col min="22" max="22" width="11.00390625" style="0" customWidth="1"/>
    <col min="23" max="23" width="5.125" style="0" customWidth="1"/>
    <col min="24" max="24" width="6.125" style="0" customWidth="1"/>
    <col min="25" max="25" width="11.50390625" style="0" customWidth="1"/>
    <col min="26" max="26" width="5.25390625" style="0" customWidth="1"/>
  </cols>
  <sheetData>
    <row r="1" spans="1:25" ht="24.75" customHeight="1">
      <c r="A1" t="s">
        <v>84</v>
      </c>
      <c r="C1" t="s">
        <v>85</v>
      </c>
      <c r="N1" t="s">
        <v>86</v>
      </c>
      <c r="Y1" s="45" t="s">
        <v>87</v>
      </c>
    </row>
    <row r="2" spans="1:26" ht="21" customHeight="1">
      <c r="A2" s="166" t="s">
        <v>3</v>
      </c>
      <c r="B2" s="166"/>
      <c r="C2" s="166"/>
      <c r="D2" s="166"/>
      <c r="E2" s="166"/>
      <c r="F2" s="167"/>
      <c r="G2" s="46" t="s">
        <v>88</v>
      </c>
      <c r="H2" s="47"/>
      <c r="I2" s="48"/>
      <c r="J2" s="46" t="s">
        <v>89</v>
      </c>
      <c r="K2" s="47"/>
      <c r="L2" s="48"/>
      <c r="N2" s="46" t="s">
        <v>90</v>
      </c>
      <c r="O2" s="47"/>
      <c r="P2" s="48"/>
      <c r="Q2" s="46" t="s">
        <v>91</v>
      </c>
      <c r="R2" s="47"/>
      <c r="S2" s="48"/>
      <c r="T2" s="46" t="s">
        <v>92</v>
      </c>
      <c r="U2" s="47"/>
      <c r="V2" s="48"/>
      <c r="W2" s="46" t="s">
        <v>93</v>
      </c>
      <c r="X2" s="47"/>
      <c r="Y2" s="48"/>
      <c r="Z2" s="9"/>
    </row>
    <row r="3" spans="1:26" ht="27" customHeight="1">
      <c r="A3" s="170"/>
      <c r="B3" s="170"/>
      <c r="C3" s="170"/>
      <c r="D3" s="170"/>
      <c r="E3" s="170"/>
      <c r="F3" s="171"/>
      <c r="G3" s="54" t="s">
        <v>94</v>
      </c>
      <c r="H3" s="54" t="s">
        <v>161</v>
      </c>
      <c r="I3" s="54" t="s">
        <v>95</v>
      </c>
      <c r="J3" s="54" t="s">
        <v>94</v>
      </c>
      <c r="K3" s="54" t="s">
        <v>161</v>
      </c>
      <c r="L3" s="54" t="s">
        <v>95</v>
      </c>
      <c r="N3" s="54" t="s">
        <v>94</v>
      </c>
      <c r="O3" s="54" t="s">
        <v>161</v>
      </c>
      <c r="P3" s="54" t="s">
        <v>95</v>
      </c>
      <c r="Q3" s="54" t="s">
        <v>94</v>
      </c>
      <c r="R3" s="54" t="s">
        <v>161</v>
      </c>
      <c r="S3" s="54" t="s">
        <v>95</v>
      </c>
      <c r="T3" s="54" t="s">
        <v>94</v>
      </c>
      <c r="U3" s="54" t="s">
        <v>161</v>
      </c>
      <c r="V3" s="54" t="s">
        <v>95</v>
      </c>
      <c r="W3" s="54" t="s">
        <v>94</v>
      </c>
      <c r="X3" s="54" t="s">
        <v>161</v>
      </c>
      <c r="Y3" s="54" t="s">
        <v>95</v>
      </c>
      <c r="Z3" s="51" t="s">
        <v>22</v>
      </c>
    </row>
    <row r="4" spans="2:26" ht="21" customHeight="1">
      <c r="B4" t="s">
        <v>25</v>
      </c>
      <c r="F4" s="10"/>
      <c r="G4" s="35">
        <v>155</v>
      </c>
      <c r="H4" s="35">
        <v>7677</v>
      </c>
      <c r="I4" s="63">
        <v>33452070</v>
      </c>
      <c r="J4" s="35">
        <v>327</v>
      </c>
      <c r="K4" s="35">
        <v>9574</v>
      </c>
      <c r="L4" s="63">
        <v>37243613</v>
      </c>
      <c r="N4" s="63">
        <v>106</v>
      </c>
      <c r="O4" s="63">
        <v>5367</v>
      </c>
      <c r="P4" s="63">
        <v>22177531</v>
      </c>
      <c r="Q4" s="63">
        <v>83</v>
      </c>
      <c r="R4" s="63">
        <v>2199</v>
      </c>
      <c r="S4" s="63">
        <v>5632213</v>
      </c>
      <c r="T4" s="63">
        <v>24</v>
      </c>
      <c r="U4" s="63">
        <v>472</v>
      </c>
      <c r="V4" s="63">
        <v>1202128</v>
      </c>
      <c r="W4" s="63">
        <v>141</v>
      </c>
      <c r="X4" s="63">
        <v>8814</v>
      </c>
      <c r="Y4" s="63">
        <v>35028738</v>
      </c>
      <c r="Z4" s="22" t="s">
        <v>69</v>
      </c>
    </row>
    <row r="5" spans="1:26" ht="21" customHeight="1">
      <c r="A5">
        <v>9</v>
      </c>
      <c r="B5" t="s">
        <v>26</v>
      </c>
      <c r="F5" s="25"/>
      <c r="G5" s="35">
        <v>8</v>
      </c>
      <c r="H5" s="35">
        <v>192</v>
      </c>
      <c r="I5" s="63">
        <v>585478</v>
      </c>
      <c r="J5" s="35">
        <v>13</v>
      </c>
      <c r="K5" s="35">
        <v>651</v>
      </c>
      <c r="L5" s="63">
        <v>1386936</v>
      </c>
      <c r="N5" s="63">
        <v>3</v>
      </c>
      <c r="O5" s="63">
        <v>80</v>
      </c>
      <c r="P5" s="63">
        <v>144645</v>
      </c>
      <c r="Q5" s="63">
        <v>8</v>
      </c>
      <c r="R5" s="63">
        <v>336</v>
      </c>
      <c r="S5" s="63">
        <v>345508</v>
      </c>
      <c r="T5" s="63">
        <v>2</v>
      </c>
      <c r="U5" s="63">
        <v>46</v>
      </c>
      <c r="V5" s="63" t="s">
        <v>180</v>
      </c>
      <c r="W5" s="63">
        <v>5</v>
      </c>
      <c r="X5" s="63">
        <v>365</v>
      </c>
      <c r="Y5" s="63">
        <v>1836301</v>
      </c>
      <c r="Z5" s="22">
        <v>9</v>
      </c>
    </row>
    <row r="6" spans="1:26" ht="21" customHeight="1">
      <c r="A6">
        <v>10</v>
      </c>
      <c r="B6" t="s">
        <v>27</v>
      </c>
      <c r="F6" s="25"/>
      <c r="G6" s="35">
        <v>1</v>
      </c>
      <c r="H6" s="35">
        <v>10</v>
      </c>
      <c r="I6" s="63" t="s">
        <v>180</v>
      </c>
      <c r="J6" s="35">
        <v>1</v>
      </c>
      <c r="K6" s="35">
        <v>12</v>
      </c>
      <c r="L6" s="63" t="s">
        <v>180</v>
      </c>
      <c r="N6" s="63">
        <v>0</v>
      </c>
      <c r="O6" s="63">
        <v>0</v>
      </c>
      <c r="P6" s="63">
        <v>0</v>
      </c>
      <c r="Q6" s="63">
        <v>0</v>
      </c>
      <c r="R6" s="63">
        <v>0</v>
      </c>
      <c r="S6" s="63">
        <v>0</v>
      </c>
      <c r="T6" s="63">
        <v>0</v>
      </c>
      <c r="U6" s="63">
        <v>0</v>
      </c>
      <c r="V6" s="63">
        <v>0</v>
      </c>
      <c r="W6" s="63">
        <v>0</v>
      </c>
      <c r="X6" s="63">
        <v>0</v>
      </c>
      <c r="Y6" s="63">
        <v>0</v>
      </c>
      <c r="Z6" s="22">
        <v>10</v>
      </c>
    </row>
    <row r="7" spans="1:26" ht="21" customHeight="1">
      <c r="A7">
        <v>11</v>
      </c>
      <c r="B7" t="s">
        <v>28</v>
      </c>
      <c r="F7" s="25"/>
      <c r="G7" s="35">
        <v>2</v>
      </c>
      <c r="H7" s="35">
        <v>17</v>
      </c>
      <c r="I7" s="63" t="s">
        <v>180</v>
      </c>
      <c r="J7" s="35">
        <v>4</v>
      </c>
      <c r="K7" s="35">
        <v>48</v>
      </c>
      <c r="L7" s="63">
        <v>30205</v>
      </c>
      <c r="N7" s="63">
        <v>5</v>
      </c>
      <c r="O7" s="63">
        <v>36</v>
      </c>
      <c r="P7" s="63">
        <v>17754</v>
      </c>
      <c r="Q7" s="63">
        <v>2</v>
      </c>
      <c r="R7" s="63">
        <v>39</v>
      </c>
      <c r="S7" s="63" t="s">
        <v>180</v>
      </c>
      <c r="T7" s="63">
        <v>1</v>
      </c>
      <c r="U7" s="63">
        <v>4</v>
      </c>
      <c r="V7" s="63" t="s">
        <v>180</v>
      </c>
      <c r="W7" s="63">
        <v>1</v>
      </c>
      <c r="X7" s="63">
        <v>5</v>
      </c>
      <c r="Y7" s="63" t="s">
        <v>180</v>
      </c>
      <c r="Z7" s="22">
        <v>11</v>
      </c>
    </row>
    <row r="8" spans="1:26" ht="21" customHeight="1">
      <c r="A8">
        <v>12</v>
      </c>
      <c r="B8" t="s">
        <v>29</v>
      </c>
      <c r="F8" s="25"/>
      <c r="G8" s="35">
        <v>0</v>
      </c>
      <c r="H8" s="35">
        <v>0</v>
      </c>
      <c r="I8" s="63">
        <v>0</v>
      </c>
      <c r="J8" s="35">
        <v>4</v>
      </c>
      <c r="K8" s="35">
        <v>50</v>
      </c>
      <c r="L8" s="63" t="s">
        <v>180</v>
      </c>
      <c r="N8" s="63">
        <v>1</v>
      </c>
      <c r="O8" s="63">
        <v>4</v>
      </c>
      <c r="P8" s="63" t="s">
        <v>180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1</v>
      </c>
      <c r="X8" s="63">
        <v>31</v>
      </c>
      <c r="Y8" s="63" t="s">
        <v>180</v>
      </c>
      <c r="Z8" s="22">
        <v>12</v>
      </c>
    </row>
    <row r="9" spans="1:26" ht="21" customHeight="1">
      <c r="A9">
        <v>13</v>
      </c>
      <c r="B9" t="s">
        <v>30</v>
      </c>
      <c r="F9" s="25"/>
      <c r="G9" s="35">
        <v>3</v>
      </c>
      <c r="H9" s="35">
        <v>33</v>
      </c>
      <c r="I9" s="63">
        <v>108090</v>
      </c>
      <c r="J9" s="35">
        <v>1</v>
      </c>
      <c r="K9" s="35">
        <v>4</v>
      </c>
      <c r="L9" s="63" t="s">
        <v>180</v>
      </c>
      <c r="N9" s="63">
        <v>1</v>
      </c>
      <c r="O9" s="63">
        <v>4</v>
      </c>
      <c r="P9" s="63" t="s">
        <v>180</v>
      </c>
      <c r="Q9" s="63">
        <v>1</v>
      </c>
      <c r="R9" s="63">
        <v>5</v>
      </c>
      <c r="S9" s="63" t="s">
        <v>180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22">
        <v>13</v>
      </c>
    </row>
    <row r="10" spans="1:26" ht="21" customHeight="1">
      <c r="A10">
        <v>14</v>
      </c>
      <c r="B10" t="s">
        <v>31</v>
      </c>
      <c r="F10" s="25"/>
      <c r="G10" s="35">
        <v>2</v>
      </c>
      <c r="H10" s="35">
        <v>44</v>
      </c>
      <c r="I10" s="63" t="s">
        <v>180</v>
      </c>
      <c r="J10" s="35">
        <v>14</v>
      </c>
      <c r="K10" s="35">
        <v>807</v>
      </c>
      <c r="L10" s="63">
        <v>4194548</v>
      </c>
      <c r="N10" s="63">
        <v>4</v>
      </c>
      <c r="O10" s="63">
        <v>57</v>
      </c>
      <c r="P10" s="63">
        <v>64910</v>
      </c>
      <c r="Q10" s="63">
        <v>4</v>
      </c>
      <c r="R10" s="63">
        <v>44</v>
      </c>
      <c r="S10" s="63">
        <v>42906</v>
      </c>
      <c r="T10" s="63">
        <v>0</v>
      </c>
      <c r="U10" s="63">
        <v>0</v>
      </c>
      <c r="V10" s="63">
        <v>0</v>
      </c>
      <c r="W10" s="63">
        <v>3</v>
      </c>
      <c r="X10" s="63">
        <v>86</v>
      </c>
      <c r="Y10" s="63">
        <v>110351</v>
      </c>
      <c r="Z10" s="22">
        <v>14</v>
      </c>
    </row>
    <row r="11" spans="1:26" ht="21" customHeight="1">
      <c r="A11">
        <v>15</v>
      </c>
      <c r="B11" t="s">
        <v>32</v>
      </c>
      <c r="F11" s="25"/>
      <c r="G11" s="35">
        <v>5</v>
      </c>
      <c r="H11" s="35">
        <v>95</v>
      </c>
      <c r="I11" s="63">
        <v>89596</v>
      </c>
      <c r="J11" s="35">
        <v>9</v>
      </c>
      <c r="K11" s="35">
        <v>230</v>
      </c>
      <c r="L11" s="63">
        <v>365972</v>
      </c>
      <c r="N11" s="63">
        <v>0</v>
      </c>
      <c r="O11" s="63">
        <v>0</v>
      </c>
      <c r="P11" s="63">
        <v>0</v>
      </c>
      <c r="Q11" s="63">
        <v>1</v>
      </c>
      <c r="R11" s="63">
        <v>126</v>
      </c>
      <c r="S11" s="63" t="s">
        <v>180</v>
      </c>
      <c r="T11" s="63">
        <v>0</v>
      </c>
      <c r="U11" s="63">
        <v>0</v>
      </c>
      <c r="V11" s="63">
        <v>0</v>
      </c>
      <c r="W11" s="63">
        <v>3</v>
      </c>
      <c r="X11" s="63">
        <v>32</v>
      </c>
      <c r="Y11" s="63">
        <v>71542</v>
      </c>
      <c r="Z11" s="22">
        <v>15</v>
      </c>
    </row>
    <row r="12" spans="1:26" ht="21" customHeight="1">
      <c r="A12">
        <v>16</v>
      </c>
      <c r="B12" t="s">
        <v>33</v>
      </c>
      <c r="F12" s="25"/>
      <c r="G12" s="35">
        <v>11</v>
      </c>
      <c r="H12" s="35">
        <v>300</v>
      </c>
      <c r="I12" s="63">
        <v>2477201</v>
      </c>
      <c r="J12" s="35">
        <v>17</v>
      </c>
      <c r="K12" s="35">
        <v>1462</v>
      </c>
      <c r="L12" s="63">
        <v>9796702</v>
      </c>
      <c r="N12" s="63">
        <v>6</v>
      </c>
      <c r="O12" s="63">
        <v>469</v>
      </c>
      <c r="P12" s="63">
        <v>2805020</v>
      </c>
      <c r="Q12" s="63">
        <v>5</v>
      </c>
      <c r="R12" s="63">
        <v>350</v>
      </c>
      <c r="S12" s="63">
        <v>1101270</v>
      </c>
      <c r="T12" s="63">
        <v>0</v>
      </c>
      <c r="U12" s="63">
        <v>0</v>
      </c>
      <c r="V12" s="63">
        <v>0</v>
      </c>
      <c r="W12" s="63">
        <v>5</v>
      </c>
      <c r="X12" s="63">
        <v>291</v>
      </c>
      <c r="Y12" s="63">
        <v>714798</v>
      </c>
      <c r="Z12" s="22">
        <v>16</v>
      </c>
    </row>
    <row r="13" spans="1:26" ht="21" customHeight="1">
      <c r="A13">
        <v>17</v>
      </c>
      <c r="B13" t="s">
        <v>34</v>
      </c>
      <c r="F13" s="25"/>
      <c r="G13" s="35">
        <v>1</v>
      </c>
      <c r="H13" s="35">
        <v>62</v>
      </c>
      <c r="I13" s="63" t="s">
        <v>180</v>
      </c>
      <c r="J13" s="35">
        <v>0</v>
      </c>
      <c r="K13" s="35">
        <v>0</v>
      </c>
      <c r="L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1</v>
      </c>
      <c r="X13" s="63">
        <v>7</v>
      </c>
      <c r="Y13" s="63" t="s">
        <v>180</v>
      </c>
      <c r="Z13" s="22">
        <v>17</v>
      </c>
    </row>
    <row r="14" spans="1:26" ht="21" customHeight="1">
      <c r="A14">
        <v>18</v>
      </c>
      <c r="B14" t="s">
        <v>35</v>
      </c>
      <c r="F14" s="25"/>
      <c r="G14" s="35">
        <v>10</v>
      </c>
      <c r="H14" s="35">
        <v>215</v>
      </c>
      <c r="I14" s="63">
        <v>402212</v>
      </c>
      <c r="J14" s="35">
        <v>18</v>
      </c>
      <c r="K14" s="35">
        <v>347</v>
      </c>
      <c r="L14" s="63">
        <v>748046</v>
      </c>
      <c r="N14" s="63">
        <v>5</v>
      </c>
      <c r="O14" s="63">
        <v>150</v>
      </c>
      <c r="P14" s="63">
        <v>173437</v>
      </c>
      <c r="Q14" s="63">
        <v>6</v>
      </c>
      <c r="R14" s="63">
        <v>87</v>
      </c>
      <c r="S14" s="63">
        <v>84830</v>
      </c>
      <c r="T14" s="63">
        <v>0</v>
      </c>
      <c r="U14" s="63">
        <v>0</v>
      </c>
      <c r="V14" s="63">
        <v>0</v>
      </c>
      <c r="W14" s="63">
        <v>12</v>
      </c>
      <c r="X14" s="63">
        <v>885</v>
      </c>
      <c r="Y14" s="63">
        <v>2578946</v>
      </c>
      <c r="Z14" s="22">
        <v>18</v>
      </c>
    </row>
    <row r="15" spans="1:26" ht="21" customHeight="1">
      <c r="A15">
        <v>19</v>
      </c>
      <c r="B15" t="s">
        <v>36</v>
      </c>
      <c r="F15" s="25"/>
      <c r="G15" s="35">
        <v>1</v>
      </c>
      <c r="H15" s="35">
        <v>9</v>
      </c>
      <c r="I15" s="63" t="s">
        <v>180</v>
      </c>
      <c r="J15" s="35">
        <v>0</v>
      </c>
      <c r="K15" s="35">
        <v>0</v>
      </c>
      <c r="L15" s="63">
        <v>0</v>
      </c>
      <c r="N15" s="63">
        <v>1</v>
      </c>
      <c r="O15" s="63">
        <v>12</v>
      </c>
      <c r="P15" s="63" t="s">
        <v>180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2</v>
      </c>
      <c r="X15" s="63">
        <v>23</v>
      </c>
      <c r="Y15" s="63" t="s">
        <v>180</v>
      </c>
      <c r="Z15" s="22">
        <v>19</v>
      </c>
    </row>
    <row r="16" spans="1:26" ht="21" customHeight="1">
      <c r="A16">
        <v>20</v>
      </c>
      <c r="B16" t="s">
        <v>37</v>
      </c>
      <c r="F16" s="25"/>
      <c r="G16" s="35">
        <v>0</v>
      </c>
      <c r="H16" s="35">
        <v>0</v>
      </c>
      <c r="I16" s="63">
        <v>0</v>
      </c>
      <c r="J16" s="35">
        <v>0</v>
      </c>
      <c r="K16" s="35">
        <v>0</v>
      </c>
      <c r="L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1</v>
      </c>
      <c r="U16" s="63">
        <v>13</v>
      </c>
      <c r="V16" s="63" t="s">
        <v>180</v>
      </c>
      <c r="W16" s="63">
        <v>0</v>
      </c>
      <c r="X16" s="63">
        <v>0</v>
      </c>
      <c r="Y16" s="63">
        <v>0</v>
      </c>
      <c r="Z16" s="22">
        <v>20</v>
      </c>
    </row>
    <row r="17" spans="1:26" ht="21" customHeight="1">
      <c r="A17">
        <v>21</v>
      </c>
      <c r="B17" t="s">
        <v>38</v>
      </c>
      <c r="F17" s="25"/>
      <c r="G17" s="35">
        <v>12</v>
      </c>
      <c r="H17" s="35">
        <v>625</v>
      </c>
      <c r="I17" s="63">
        <v>2521799</v>
      </c>
      <c r="J17" s="35">
        <v>3</v>
      </c>
      <c r="K17" s="35">
        <v>50</v>
      </c>
      <c r="L17" s="63">
        <v>93630</v>
      </c>
      <c r="N17" s="63">
        <v>8</v>
      </c>
      <c r="O17" s="63">
        <v>198</v>
      </c>
      <c r="P17" s="63">
        <v>768024</v>
      </c>
      <c r="Q17" s="63">
        <v>3</v>
      </c>
      <c r="R17" s="63">
        <v>91</v>
      </c>
      <c r="S17" s="63">
        <v>111018</v>
      </c>
      <c r="T17" s="63">
        <v>1</v>
      </c>
      <c r="U17" s="63">
        <v>9</v>
      </c>
      <c r="V17" s="63" t="s">
        <v>180</v>
      </c>
      <c r="W17" s="63">
        <v>2</v>
      </c>
      <c r="X17" s="63">
        <v>32</v>
      </c>
      <c r="Y17" s="63" t="s">
        <v>180</v>
      </c>
      <c r="Z17" s="22">
        <v>21</v>
      </c>
    </row>
    <row r="18" spans="1:26" ht="21" customHeight="1">
      <c r="A18">
        <v>22</v>
      </c>
      <c r="B18" t="s">
        <v>39</v>
      </c>
      <c r="F18" s="25"/>
      <c r="G18" s="35">
        <v>13</v>
      </c>
      <c r="H18" s="35">
        <v>1309</v>
      </c>
      <c r="I18" s="63">
        <v>9931490</v>
      </c>
      <c r="J18" s="35">
        <v>18</v>
      </c>
      <c r="K18" s="35">
        <v>628</v>
      </c>
      <c r="L18" s="63">
        <v>5263823</v>
      </c>
      <c r="N18" s="63">
        <v>11</v>
      </c>
      <c r="O18" s="63">
        <v>1607</v>
      </c>
      <c r="P18" s="63">
        <v>8096768</v>
      </c>
      <c r="Q18" s="63">
        <v>2</v>
      </c>
      <c r="R18" s="63">
        <v>26</v>
      </c>
      <c r="S18" s="63" t="s">
        <v>180</v>
      </c>
      <c r="T18" s="63">
        <v>1</v>
      </c>
      <c r="U18" s="63">
        <v>8</v>
      </c>
      <c r="V18" s="63" t="s">
        <v>180</v>
      </c>
      <c r="W18" s="63">
        <v>2</v>
      </c>
      <c r="X18" s="63">
        <v>138</v>
      </c>
      <c r="Y18" s="63" t="s">
        <v>180</v>
      </c>
      <c r="Z18" s="22">
        <v>22</v>
      </c>
    </row>
    <row r="19" spans="1:26" ht="21" customHeight="1">
      <c r="A19">
        <v>23</v>
      </c>
      <c r="B19" t="s">
        <v>40</v>
      </c>
      <c r="F19" s="25"/>
      <c r="G19" s="35">
        <v>7</v>
      </c>
      <c r="H19" s="35">
        <v>1158</v>
      </c>
      <c r="I19" s="63">
        <v>7638674</v>
      </c>
      <c r="J19" s="35">
        <v>9</v>
      </c>
      <c r="K19" s="35">
        <v>317</v>
      </c>
      <c r="L19" s="63">
        <v>417973</v>
      </c>
      <c r="N19" s="63">
        <v>4</v>
      </c>
      <c r="O19" s="63">
        <v>233</v>
      </c>
      <c r="P19" s="63">
        <v>1368837</v>
      </c>
      <c r="Q19" s="63">
        <v>3</v>
      </c>
      <c r="R19" s="63">
        <v>128</v>
      </c>
      <c r="S19" s="63">
        <v>483239</v>
      </c>
      <c r="T19" s="63">
        <v>0</v>
      </c>
      <c r="U19" s="63">
        <v>0</v>
      </c>
      <c r="V19" s="63">
        <v>0</v>
      </c>
      <c r="W19" s="63">
        <v>5</v>
      </c>
      <c r="X19" s="63">
        <v>103</v>
      </c>
      <c r="Y19" s="63">
        <v>105964</v>
      </c>
      <c r="Z19" s="22">
        <v>23</v>
      </c>
    </row>
    <row r="20" spans="1:26" ht="21" customHeight="1">
      <c r="A20">
        <v>24</v>
      </c>
      <c r="B20" t="s">
        <v>41</v>
      </c>
      <c r="F20" s="25"/>
      <c r="G20" s="35">
        <v>27</v>
      </c>
      <c r="H20" s="35">
        <v>942</v>
      </c>
      <c r="I20" s="63">
        <v>2189141</v>
      </c>
      <c r="J20" s="35">
        <v>72</v>
      </c>
      <c r="K20" s="35">
        <v>1241</v>
      </c>
      <c r="L20" s="63">
        <v>2186811</v>
      </c>
      <c r="N20" s="63">
        <v>33</v>
      </c>
      <c r="O20" s="63">
        <v>992</v>
      </c>
      <c r="P20" s="63">
        <v>3034507</v>
      </c>
      <c r="Q20" s="63">
        <v>15</v>
      </c>
      <c r="R20" s="63">
        <v>259</v>
      </c>
      <c r="S20" s="63">
        <v>362093</v>
      </c>
      <c r="T20" s="63">
        <v>4</v>
      </c>
      <c r="U20" s="63">
        <v>35</v>
      </c>
      <c r="V20" s="63">
        <v>13344</v>
      </c>
      <c r="W20" s="63">
        <v>37</v>
      </c>
      <c r="X20" s="63">
        <v>542</v>
      </c>
      <c r="Y20" s="63">
        <v>1044503</v>
      </c>
      <c r="Z20" s="22">
        <v>24</v>
      </c>
    </row>
    <row r="21" spans="1:26" ht="21" customHeight="1">
      <c r="A21">
        <v>25</v>
      </c>
      <c r="B21" t="s">
        <v>42</v>
      </c>
      <c r="F21" s="25"/>
      <c r="G21" s="35">
        <v>10</v>
      </c>
      <c r="H21" s="35">
        <v>321</v>
      </c>
      <c r="I21" s="63">
        <v>531822</v>
      </c>
      <c r="J21" s="35">
        <v>28</v>
      </c>
      <c r="K21" s="35">
        <v>355</v>
      </c>
      <c r="L21" s="63">
        <v>749425</v>
      </c>
      <c r="N21" s="63">
        <v>5</v>
      </c>
      <c r="O21" s="63">
        <v>348</v>
      </c>
      <c r="P21" s="63">
        <v>519472</v>
      </c>
      <c r="Q21" s="63">
        <v>1</v>
      </c>
      <c r="R21" s="63">
        <v>10</v>
      </c>
      <c r="S21" s="63" t="s">
        <v>180</v>
      </c>
      <c r="T21" s="63">
        <v>0</v>
      </c>
      <c r="U21" s="63">
        <v>0</v>
      </c>
      <c r="V21" s="63">
        <v>0</v>
      </c>
      <c r="W21" s="63">
        <v>12</v>
      </c>
      <c r="X21" s="63">
        <v>1054</v>
      </c>
      <c r="Y21" s="63">
        <v>3257354</v>
      </c>
      <c r="Z21" s="22">
        <v>25</v>
      </c>
    </row>
    <row r="22" spans="1:26" ht="21" customHeight="1">
      <c r="A22">
        <v>26</v>
      </c>
      <c r="B22" t="s">
        <v>43</v>
      </c>
      <c r="F22" s="25"/>
      <c r="G22" s="35">
        <v>17</v>
      </c>
      <c r="H22" s="35">
        <v>494</v>
      </c>
      <c r="I22" s="63">
        <v>1641408</v>
      </c>
      <c r="J22" s="35">
        <v>61</v>
      </c>
      <c r="K22" s="35">
        <v>1516</v>
      </c>
      <c r="L22" s="63">
        <v>4303763</v>
      </c>
      <c r="N22" s="63">
        <v>6</v>
      </c>
      <c r="O22" s="63">
        <v>94</v>
      </c>
      <c r="P22" s="63">
        <v>218734</v>
      </c>
      <c r="Q22" s="63">
        <v>10</v>
      </c>
      <c r="R22" s="63">
        <v>116</v>
      </c>
      <c r="S22" s="63">
        <v>180412</v>
      </c>
      <c r="T22" s="63">
        <v>9</v>
      </c>
      <c r="U22" s="63">
        <v>255</v>
      </c>
      <c r="V22" s="63">
        <v>1034451</v>
      </c>
      <c r="W22" s="63">
        <v>22</v>
      </c>
      <c r="X22" s="63">
        <v>307</v>
      </c>
      <c r="Y22" s="63">
        <v>444937</v>
      </c>
      <c r="Z22" s="22">
        <v>26</v>
      </c>
    </row>
    <row r="23" spans="1:26" ht="21" customHeight="1">
      <c r="A23">
        <v>27</v>
      </c>
      <c r="B23" t="s">
        <v>44</v>
      </c>
      <c r="F23" s="25"/>
      <c r="G23" s="35">
        <v>5</v>
      </c>
      <c r="H23" s="35">
        <v>107</v>
      </c>
      <c r="I23" s="63">
        <v>197792</v>
      </c>
      <c r="J23" s="35">
        <v>9</v>
      </c>
      <c r="K23" s="35">
        <v>301</v>
      </c>
      <c r="L23" s="63">
        <v>472177</v>
      </c>
      <c r="N23" s="63">
        <v>1</v>
      </c>
      <c r="O23" s="63">
        <v>7</v>
      </c>
      <c r="P23" s="63" t="s">
        <v>180</v>
      </c>
      <c r="Q23" s="63">
        <v>3</v>
      </c>
      <c r="R23" s="63">
        <v>71</v>
      </c>
      <c r="S23" s="63">
        <v>72734</v>
      </c>
      <c r="T23" s="63">
        <v>0</v>
      </c>
      <c r="U23" s="63">
        <v>0</v>
      </c>
      <c r="V23" s="63">
        <v>0</v>
      </c>
      <c r="W23" s="63">
        <v>3</v>
      </c>
      <c r="X23" s="63">
        <v>27</v>
      </c>
      <c r="Y23" s="63">
        <v>23813</v>
      </c>
      <c r="Z23" s="22">
        <v>27</v>
      </c>
    </row>
    <row r="24" spans="1:26" ht="21" customHeight="1">
      <c r="A24">
        <v>28</v>
      </c>
      <c r="B24" t="s">
        <v>45</v>
      </c>
      <c r="F24" s="25"/>
      <c r="G24" s="35">
        <v>3</v>
      </c>
      <c r="H24" s="35">
        <v>150</v>
      </c>
      <c r="I24" s="63">
        <v>244296</v>
      </c>
      <c r="J24" s="35">
        <v>7</v>
      </c>
      <c r="K24" s="35">
        <v>322</v>
      </c>
      <c r="L24" s="63">
        <v>818875</v>
      </c>
      <c r="N24" s="63">
        <v>1</v>
      </c>
      <c r="O24" s="63">
        <v>789</v>
      </c>
      <c r="P24" s="63" t="s">
        <v>180</v>
      </c>
      <c r="Q24" s="63">
        <v>2</v>
      </c>
      <c r="R24" s="63">
        <v>27</v>
      </c>
      <c r="S24" s="63" t="s">
        <v>180</v>
      </c>
      <c r="T24" s="63">
        <v>1</v>
      </c>
      <c r="U24" s="63">
        <v>67</v>
      </c>
      <c r="V24" s="63" t="s">
        <v>180</v>
      </c>
      <c r="W24" s="63">
        <v>1</v>
      </c>
      <c r="X24" s="63">
        <v>168</v>
      </c>
      <c r="Y24" s="63" t="s">
        <v>180</v>
      </c>
      <c r="Z24" s="22">
        <v>28</v>
      </c>
    </row>
    <row r="25" spans="1:26" ht="21" customHeight="1">
      <c r="A25">
        <v>29</v>
      </c>
      <c r="B25" t="s">
        <v>46</v>
      </c>
      <c r="F25" s="25"/>
      <c r="G25" s="35">
        <v>7</v>
      </c>
      <c r="H25" s="35">
        <v>124</v>
      </c>
      <c r="I25" s="63">
        <v>181430</v>
      </c>
      <c r="J25" s="35">
        <v>19</v>
      </c>
      <c r="K25" s="35">
        <v>341</v>
      </c>
      <c r="L25" s="63">
        <v>722986</v>
      </c>
      <c r="N25" s="63">
        <v>4</v>
      </c>
      <c r="O25" s="63">
        <v>68</v>
      </c>
      <c r="P25" s="63">
        <v>68615</v>
      </c>
      <c r="Q25" s="63">
        <v>9</v>
      </c>
      <c r="R25" s="63">
        <v>126</v>
      </c>
      <c r="S25" s="63">
        <v>228516</v>
      </c>
      <c r="T25" s="63">
        <v>4</v>
      </c>
      <c r="U25" s="63">
        <v>35</v>
      </c>
      <c r="V25" s="63">
        <v>15644</v>
      </c>
      <c r="W25" s="63">
        <v>11</v>
      </c>
      <c r="X25" s="63">
        <v>2085</v>
      </c>
      <c r="Y25" s="63">
        <v>10857557</v>
      </c>
      <c r="Z25" s="22">
        <v>29</v>
      </c>
    </row>
    <row r="26" spans="1:26" ht="21" customHeight="1">
      <c r="A26">
        <v>30</v>
      </c>
      <c r="B26" t="s">
        <v>47</v>
      </c>
      <c r="F26" s="25"/>
      <c r="G26" s="35">
        <v>0</v>
      </c>
      <c r="H26" s="35">
        <v>0</v>
      </c>
      <c r="I26" s="63">
        <v>0</v>
      </c>
      <c r="J26" s="35">
        <v>2</v>
      </c>
      <c r="K26" s="35">
        <v>88</v>
      </c>
      <c r="L26" s="63" t="s">
        <v>180</v>
      </c>
      <c r="N26" s="63">
        <v>1</v>
      </c>
      <c r="O26" s="63">
        <v>60</v>
      </c>
      <c r="P26" s="63" t="s">
        <v>180</v>
      </c>
      <c r="Q26" s="63">
        <v>0</v>
      </c>
      <c r="R26" s="63">
        <v>0</v>
      </c>
      <c r="S26" s="63">
        <v>0</v>
      </c>
      <c r="T26" s="63">
        <v>0</v>
      </c>
      <c r="U26" s="63">
        <v>0</v>
      </c>
      <c r="V26" s="63">
        <v>0</v>
      </c>
      <c r="W26" s="63">
        <v>3</v>
      </c>
      <c r="X26" s="63">
        <v>2451</v>
      </c>
      <c r="Y26" s="63">
        <v>12241449</v>
      </c>
      <c r="Z26" s="22">
        <v>30</v>
      </c>
    </row>
    <row r="27" spans="1:26" ht="21" customHeight="1">
      <c r="A27">
        <v>31</v>
      </c>
      <c r="B27" t="s">
        <v>48</v>
      </c>
      <c r="F27" s="25"/>
      <c r="G27" s="35">
        <v>4</v>
      </c>
      <c r="H27" s="35">
        <v>1366</v>
      </c>
      <c r="I27" s="63">
        <v>4183483</v>
      </c>
      <c r="J27" s="35">
        <v>12</v>
      </c>
      <c r="K27" s="35">
        <v>743</v>
      </c>
      <c r="L27" s="63">
        <v>5388100</v>
      </c>
      <c r="N27" s="63">
        <v>2</v>
      </c>
      <c r="O27" s="63">
        <v>62</v>
      </c>
      <c r="P27" s="63" t="s">
        <v>180</v>
      </c>
      <c r="Q27" s="63">
        <v>4</v>
      </c>
      <c r="R27" s="63">
        <v>306</v>
      </c>
      <c r="S27" s="63">
        <v>2058285</v>
      </c>
      <c r="T27" s="63">
        <v>0</v>
      </c>
      <c r="U27" s="63">
        <v>0</v>
      </c>
      <c r="V27" s="63">
        <v>0</v>
      </c>
      <c r="W27" s="63">
        <v>8</v>
      </c>
      <c r="X27" s="63">
        <v>160</v>
      </c>
      <c r="Y27" s="63">
        <v>255588</v>
      </c>
      <c r="Z27" s="22">
        <v>31</v>
      </c>
    </row>
    <row r="28" spans="1:26" ht="21" customHeight="1" thickBot="1">
      <c r="A28" s="29">
        <v>32</v>
      </c>
      <c r="B28" s="29" t="s">
        <v>49</v>
      </c>
      <c r="C28" s="29"/>
      <c r="D28" s="29"/>
      <c r="E28" s="29"/>
      <c r="F28" s="30"/>
      <c r="G28" s="64">
        <v>6</v>
      </c>
      <c r="H28" s="64">
        <v>104</v>
      </c>
      <c r="I28" s="72">
        <f>I4-SUM(I5:I27)</f>
        <v>528158</v>
      </c>
      <c r="J28" s="64">
        <v>6</v>
      </c>
      <c r="K28" s="64">
        <v>61</v>
      </c>
      <c r="L28" s="72">
        <f>L4-SUM(L5:L27)</f>
        <v>303641</v>
      </c>
      <c r="N28" s="65">
        <v>4</v>
      </c>
      <c r="O28" s="65">
        <v>97</v>
      </c>
      <c r="P28" s="72">
        <f>P4-SUM(P5:P27)</f>
        <v>4896808</v>
      </c>
      <c r="Q28" s="65">
        <v>4</v>
      </c>
      <c r="R28" s="65">
        <v>52</v>
      </c>
      <c r="S28" s="72">
        <f>S4-SUM(S5:S27)</f>
        <v>561402</v>
      </c>
      <c r="T28" s="65">
        <v>0</v>
      </c>
      <c r="U28" s="65">
        <v>0</v>
      </c>
      <c r="V28" s="72">
        <f>V4-SUM(V5:V27)</f>
        <v>138689</v>
      </c>
      <c r="W28" s="65">
        <v>2</v>
      </c>
      <c r="X28" s="65">
        <v>22</v>
      </c>
      <c r="Y28" s="72">
        <f>Y4-SUM(Y5:Y27)</f>
        <v>1485635</v>
      </c>
      <c r="Z28" s="32">
        <v>32</v>
      </c>
    </row>
    <row r="29" spans="2:26" ht="21" customHeight="1" thickTop="1">
      <c r="B29" s="59"/>
      <c r="C29">
        <v>4</v>
      </c>
      <c r="D29" t="s">
        <v>50</v>
      </c>
      <c r="E29">
        <v>9</v>
      </c>
      <c r="F29" s="25" t="s">
        <v>51</v>
      </c>
      <c r="G29" s="35">
        <v>46</v>
      </c>
      <c r="H29" s="35">
        <v>282</v>
      </c>
      <c r="I29" s="63">
        <v>676651</v>
      </c>
      <c r="J29" s="35">
        <v>162</v>
      </c>
      <c r="K29" s="35">
        <v>939</v>
      </c>
      <c r="L29" s="63">
        <v>1227286</v>
      </c>
      <c r="N29" s="63">
        <v>41</v>
      </c>
      <c r="O29" s="63">
        <v>262</v>
      </c>
      <c r="P29" s="63">
        <v>449245</v>
      </c>
      <c r="Q29" s="63">
        <v>31</v>
      </c>
      <c r="R29" s="63">
        <v>186</v>
      </c>
      <c r="S29" s="63">
        <v>236672</v>
      </c>
      <c r="T29" s="63">
        <v>10</v>
      </c>
      <c r="U29" s="63">
        <v>62</v>
      </c>
      <c r="V29" s="63">
        <v>43411</v>
      </c>
      <c r="W29" s="63">
        <v>67</v>
      </c>
      <c r="X29" s="63">
        <v>414</v>
      </c>
      <c r="Y29" s="63">
        <v>535544</v>
      </c>
      <c r="Z29" s="22" t="s">
        <v>61</v>
      </c>
    </row>
    <row r="30" spans="2:26" ht="21" customHeight="1">
      <c r="B30" s="23" t="s">
        <v>52</v>
      </c>
      <c r="C30">
        <v>10</v>
      </c>
      <c r="D30" t="s">
        <v>50</v>
      </c>
      <c r="E30">
        <v>19</v>
      </c>
      <c r="F30" s="25" t="s">
        <v>51</v>
      </c>
      <c r="G30" s="35">
        <v>41</v>
      </c>
      <c r="H30" s="35">
        <v>559</v>
      </c>
      <c r="I30" s="63">
        <v>1498991</v>
      </c>
      <c r="J30" s="35">
        <v>71</v>
      </c>
      <c r="K30" s="35">
        <v>961</v>
      </c>
      <c r="L30" s="63">
        <v>1610472</v>
      </c>
      <c r="N30" s="63">
        <v>16</v>
      </c>
      <c r="O30" s="63">
        <v>216</v>
      </c>
      <c r="P30" s="63">
        <v>337633</v>
      </c>
      <c r="Q30" s="63">
        <v>22</v>
      </c>
      <c r="R30" s="63">
        <v>290</v>
      </c>
      <c r="S30" s="63">
        <v>445774</v>
      </c>
      <c r="T30" s="63">
        <v>9</v>
      </c>
      <c r="U30" s="63">
        <v>115</v>
      </c>
      <c r="V30" s="63">
        <v>116656</v>
      </c>
      <c r="W30" s="63">
        <v>38</v>
      </c>
      <c r="X30" s="63">
        <v>513</v>
      </c>
      <c r="Y30" s="63">
        <v>764297</v>
      </c>
      <c r="Z30" s="22" t="s">
        <v>62</v>
      </c>
    </row>
    <row r="31" spans="2:26" ht="21" customHeight="1">
      <c r="B31" s="23" t="s">
        <v>53</v>
      </c>
      <c r="C31">
        <v>20</v>
      </c>
      <c r="D31" t="s">
        <v>50</v>
      </c>
      <c r="E31">
        <v>29</v>
      </c>
      <c r="F31" s="25" t="s">
        <v>51</v>
      </c>
      <c r="G31" s="35">
        <v>18</v>
      </c>
      <c r="H31" s="35">
        <v>448</v>
      </c>
      <c r="I31" s="63">
        <v>843816</v>
      </c>
      <c r="J31" s="35">
        <v>29</v>
      </c>
      <c r="K31" s="35">
        <v>728</v>
      </c>
      <c r="L31" s="63">
        <v>2260494</v>
      </c>
      <c r="N31" s="63">
        <v>15</v>
      </c>
      <c r="O31" s="63">
        <v>355</v>
      </c>
      <c r="P31" s="63">
        <v>834391</v>
      </c>
      <c r="Q31" s="63">
        <v>17</v>
      </c>
      <c r="R31" s="63">
        <v>424</v>
      </c>
      <c r="S31" s="63">
        <v>711819</v>
      </c>
      <c r="T31" s="63">
        <v>1</v>
      </c>
      <c r="U31" s="63">
        <v>22</v>
      </c>
      <c r="V31" s="71">
        <f>V4-SUM(V29:V30)</f>
        <v>1042061</v>
      </c>
      <c r="W31" s="63">
        <v>11</v>
      </c>
      <c r="X31" s="63">
        <v>253</v>
      </c>
      <c r="Y31" s="63" t="s">
        <v>147</v>
      </c>
      <c r="Z31" s="22" t="s">
        <v>63</v>
      </c>
    </row>
    <row r="32" spans="2:26" ht="21" customHeight="1">
      <c r="B32" s="23" t="s">
        <v>54</v>
      </c>
      <c r="C32">
        <v>30</v>
      </c>
      <c r="D32" t="s">
        <v>50</v>
      </c>
      <c r="E32">
        <v>49</v>
      </c>
      <c r="F32" s="25" t="s">
        <v>51</v>
      </c>
      <c r="G32" s="35">
        <v>19</v>
      </c>
      <c r="H32" s="35">
        <v>714</v>
      </c>
      <c r="I32" s="63">
        <v>2087022</v>
      </c>
      <c r="J32" s="35">
        <v>25</v>
      </c>
      <c r="K32" s="35">
        <v>988</v>
      </c>
      <c r="L32" s="63">
        <v>3129576</v>
      </c>
      <c r="N32" s="63">
        <v>13</v>
      </c>
      <c r="O32" s="63">
        <v>515</v>
      </c>
      <c r="P32" s="63">
        <v>1966726</v>
      </c>
      <c r="Q32" s="63">
        <v>4</v>
      </c>
      <c r="R32" s="63">
        <v>154</v>
      </c>
      <c r="S32" s="63">
        <v>257025</v>
      </c>
      <c r="T32" s="63">
        <v>1</v>
      </c>
      <c r="U32" s="63">
        <v>31</v>
      </c>
      <c r="V32" s="63" t="s">
        <v>147</v>
      </c>
      <c r="W32" s="63">
        <v>8</v>
      </c>
      <c r="X32" s="63">
        <v>301</v>
      </c>
      <c r="Y32" s="63" t="s">
        <v>147</v>
      </c>
      <c r="Z32" s="22" t="s">
        <v>64</v>
      </c>
    </row>
    <row r="33" spans="2:26" ht="21" customHeight="1">
      <c r="B33" s="23" t="s">
        <v>55</v>
      </c>
      <c r="C33">
        <v>50</v>
      </c>
      <c r="D33" t="s">
        <v>50</v>
      </c>
      <c r="E33">
        <v>99</v>
      </c>
      <c r="F33" s="25" t="s">
        <v>51</v>
      </c>
      <c r="G33" s="35">
        <v>18</v>
      </c>
      <c r="H33" s="35">
        <v>1260</v>
      </c>
      <c r="I33" s="63">
        <v>5784123</v>
      </c>
      <c r="J33" s="35">
        <v>21</v>
      </c>
      <c r="K33" s="35">
        <v>1441</v>
      </c>
      <c r="L33" s="63">
        <v>5154912</v>
      </c>
      <c r="N33" s="63">
        <v>8</v>
      </c>
      <c r="O33" s="63">
        <v>563</v>
      </c>
      <c r="P33" s="63">
        <v>1200771</v>
      </c>
      <c r="Q33" s="63">
        <v>4</v>
      </c>
      <c r="R33" s="63">
        <v>278</v>
      </c>
      <c r="S33" s="63">
        <v>594303</v>
      </c>
      <c r="T33" s="63">
        <v>2</v>
      </c>
      <c r="U33" s="63">
        <v>142</v>
      </c>
      <c r="V33" s="63" t="s">
        <v>147</v>
      </c>
      <c r="W33" s="63">
        <v>3</v>
      </c>
      <c r="X33" s="63">
        <v>203</v>
      </c>
      <c r="Y33" s="63" t="s">
        <v>147</v>
      </c>
      <c r="Z33" s="22" t="s">
        <v>65</v>
      </c>
    </row>
    <row r="34" spans="2:26" ht="21" customHeight="1">
      <c r="B34" s="23" t="s">
        <v>56</v>
      </c>
      <c r="C34">
        <v>100</v>
      </c>
      <c r="D34" t="s">
        <v>50</v>
      </c>
      <c r="E34">
        <v>299</v>
      </c>
      <c r="F34" s="25" t="s">
        <v>51</v>
      </c>
      <c r="G34" s="35">
        <v>10</v>
      </c>
      <c r="H34" s="35">
        <v>1649</v>
      </c>
      <c r="I34" s="63">
        <v>6233318</v>
      </c>
      <c r="J34" s="35">
        <v>14</v>
      </c>
      <c r="K34" s="35">
        <v>2402</v>
      </c>
      <c r="L34" s="63">
        <v>7772232</v>
      </c>
      <c r="N34" s="63">
        <v>10</v>
      </c>
      <c r="O34" s="63">
        <v>1841</v>
      </c>
      <c r="P34" s="63">
        <v>9338989</v>
      </c>
      <c r="Q34" s="63">
        <v>5</v>
      </c>
      <c r="R34" s="63">
        <v>867</v>
      </c>
      <c r="S34" s="63">
        <v>3386620</v>
      </c>
      <c r="T34" s="63">
        <v>1</v>
      </c>
      <c r="U34" s="63">
        <v>100</v>
      </c>
      <c r="V34" s="63" t="s">
        <v>147</v>
      </c>
      <c r="W34" s="63">
        <v>8</v>
      </c>
      <c r="X34" s="63">
        <v>1467</v>
      </c>
      <c r="Y34" s="63" t="s">
        <v>147</v>
      </c>
      <c r="Z34" s="22" t="s">
        <v>66</v>
      </c>
    </row>
    <row r="35" spans="1:26" ht="21" customHeight="1">
      <c r="A35" s="4"/>
      <c r="B35" s="23"/>
      <c r="C35" s="4">
        <v>300</v>
      </c>
      <c r="D35" s="4" t="s">
        <v>50</v>
      </c>
      <c r="E35" s="4">
        <v>499</v>
      </c>
      <c r="F35" s="25" t="s">
        <v>51</v>
      </c>
      <c r="G35" s="66">
        <v>0</v>
      </c>
      <c r="H35" s="66">
        <v>0</v>
      </c>
      <c r="I35" s="67">
        <v>0</v>
      </c>
      <c r="J35" s="66">
        <v>4</v>
      </c>
      <c r="K35" s="66">
        <v>1528</v>
      </c>
      <c r="L35" s="73">
        <f>L4-SUM(L29:L34)</f>
        <v>16088641</v>
      </c>
      <c r="N35" s="67">
        <v>2</v>
      </c>
      <c r="O35" s="67">
        <v>826</v>
      </c>
      <c r="P35" s="73">
        <f>P4-SUM(P29:P34)</f>
        <v>8049776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22" t="s">
        <v>67</v>
      </c>
    </row>
    <row r="36" spans="1:26" ht="21" customHeight="1">
      <c r="A36" s="5"/>
      <c r="B36" s="24"/>
      <c r="C36" s="5">
        <v>500</v>
      </c>
      <c r="D36" s="5" t="s">
        <v>57</v>
      </c>
      <c r="E36" s="5"/>
      <c r="F36" s="26"/>
      <c r="G36" s="68">
        <v>3</v>
      </c>
      <c r="H36" s="68">
        <v>2765</v>
      </c>
      <c r="I36" s="69">
        <v>16328149</v>
      </c>
      <c r="J36" s="68">
        <v>1</v>
      </c>
      <c r="K36" s="68">
        <v>587</v>
      </c>
      <c r="L36" s="69" t="s">
        <v>145</v>
      </c>
      <c r="N36" s="69">
        <v>1</v>
      </c>
      <c r="O36" s="69">
        <v>789</v>
      </c>
      <c r="P36" s="69" t="s">
        <v>145</v>
      </c>
      <c r="Q36" s="69">
        <v>0</v>
      </c>
      <c r="R36" s="69">
        <v>0</v>
      </c>
      <c r="S36" s="69">
        <v>0</v>
      </c>
      <c r="T36" s="69">
        <v>0</v>
      </c>
      <c r="U36" s="69">
        <v>0</v>
      </c>
      <c r="V36" s="69">
        <v>0</v>
      </c>
      <c r="W36" s="69">
        <v>6</v>
      </c>
      <c r="X36" s="69">
        <v>5663</v>
      </c>
      <c r="Y36" s="69">
        <v>27552482</v>
      </c>
      <c r="Z36" s="28" t="s">
        <v>68</v>
      </c>
    </row>
    <row r="37" ht="21" customHeight="1"/>
    <row r="38" spans="1:26" ht="21.75" customHeight="1">
      <c r="A38" t="s">
        <v>164</v>
      </c>
      <c r="B38" s="23" t="s">
        <v>52</v>
      </c>
      <c r="C38">
        <v>4</v>
      </c>
      <c r="D38" t="s">
        <v>50</v>
      </c>
      <c r="E38">
        <v>20</v>
      </c>
      <c r="F38" s="25" t="s">
        <v>51</v>
      </c>
      <c r="G38" s="76">
        <v>88</v>
      </c>
      <c r="H38" s="76">
        <v>861</v>
      </c>
      <c r="I38" s="76">
        <v>2200662</v>
      </c>
      <c r="J38" s="76">
        <v>235</v>
      </c>
      <c r="K38" s="76">
        <v>1940</v>
      </c>
      <c r="L38" s="76">
        <v>3136527</v>
      </c>
      <c r="N38" s="76">
        <v>59</v>
      </c>
      <c r="O38" s="76">
        <v>518</v>
      </c>
      <c r="P38" s="76">
        <v>858856</v>
      </c>
      <c r="Q38" s="76">
        <v>53</v>
      </c>
      <c r="R38" s="76">
        <v>476</v>
      </c>
      <c r="S38" s="76">
        <v>682446</v>
      </c>
      <c r="T38" s="76">
        <v>19</v>
      </c>
      <c r="U38" s="76">
        <v>177</v>
      </c>
      <c r="V38" s="76">
        <v>160067</v>
      </c>
      <c r="W38" s="76">
        <v>109</v>
      </c>
      <c r="X38" s="76">
        <v>1007</v>
      </c>
      <c r="Y38" s="76">
        <v>1403675</v>
      </c>
      <c r="Z38" s="22" t="s">
        <v>61</v>
      </c>
    </row>
    <row r="39" spans="2:26" ht="21.75" customHeight="1">
      <c r="B39" s="23" t="s">
        <v>53</v>
      </c>
      <c r="C39">
        <v>21</v>
      </c>
      <c r="D39" t="s">
        <v>50</v>
      </c>
      <c r="E39">
        <v>50</v>
      </c>
      <c r="F39" s="25" t="s">
        <v>51</v>
      </c>
      <c r="G39" s="76">
        <v>36</v>
      </c>
      <c r="H39" s="76">
        <v>1142</v>
      </c>
      <c r="I39" s="76">
        <v>2905818</v>
      </c>
      <c r="J39" s="76">
        <v>53</v>
      </c>
      <c r="K39" s="76">
        <v>1726</v>
      </c>
      <c r="L39" s="76">
        <v>5691724</v>
      </c>
      <c r="N39" s="76">
        <v>26</v>
      </c>
      <c r="O39" s="76">
        <v>830</v>
      </c>
      <c r="P39" s="76">
        <v>2729139</v>
      </c>
      <c r="Q39" s="76">
        <v>21</v>
      </c>
      <c r="R39" s="76">
        <v>578</v>
      </c>
      <c r="S39" s="76">
        <v>968844</v>
      </c>
      <c r="T39" s="76">
        <v>2</v>
      </c>
      <c r="U39" s="76">
        <v>53</v>
      </c>
      <c r="V39" s="76">
        <v>54040</v>
      </c>
      <c r="W39" s="76">
        <v>15</v>
      </c>
      <c r="X39" s="76">
        <v>474</v>
      </c>
      <c r="Y39" s="76">
        <v>697766</v>
      </c>
      <c r="Z39" s="22" t="s">
        <v>174</v>
      </c>
    </row>
    <row r="40" spans="1:26" ht="21.75" customHeight="1">
      <c r="A40" t="s">
        <v>165</v>
      </c>
      <c r="B40" s="23" t="s">
        <v>54</v>
      </c>
      <c r="C40">
        <v>51</v>
      </c>
      <c r="D40" t="s">
        <v>50</v>
      </c>
      <c r="E40">
        <v>100</v>
      </c>
      <c r="F40" s="25" t="s">
        <v>51</v>
      </c>
      <c r="G40" s="76">
        <v>18</v>
      </c>
      <c r="H40" s="76">
        <v>1260</v>
      </c>
      <c r="I40" s="76">
        <v>5784123</v>
      </c>
      <c r="J40" s="76">
        <v>21</v>
      </c>
      <c r="K40" s="76">
        <v>1491</v>
      </c>
      <c r="L40" s="76">
        <v>4896152</v>
      </c>
      <c r="N40" s="76">
        <v>8</v>
      </c>
      <c r="O40" s="76">
        <v>563</v>
      </c>
      <c r="P40" s="76">
        <v>1200771</v>
      </c>
      <c r="Q40" s="76">
        <v>4</v>
      </c>
      <c r="R40" s="76">
        <v>278</v>
      </c>
      <c r="S40" s="76">
        <v>594303</v>
      </c>
      <c r="T40" s="76">
        <v>3</v>
      </c>
      <c r="U40" s="76">
        <v>242</v>
      </c>
      <c r="V40" s="76">
        <v>988021</v>
      </c>
      <c r="W40" s="76">
        <v>3</v>
      </c>
      <c r="X40" s="76">
        <v>203</v>
      </c>
      <c r="Y40" s="76">
        <v>451381</v>
      </c>
      <c r="Z40" s="22" t="s">
        <v>175</v>
      </c>
    </row>
    <row r="41" spans="2:26" ht="21.75" customHeight="1">
      <c r="B41" s="23" t="s">
        <v>55</v>
      </c>
      <c r="C41">
        <v>101</v>
      </c>
      <c r="D41" t="s">
        <v>50</v>
      </c>
      <c r="E41">
        <v>300</v>
      </c>
      <c r="F41" s="25" t="s">
        <v>51</v>
      </c>
      <c r="G41" s="76">
        <v>10</v>
      </c>
      <c r="H41" s="76">
        <v>1649</v>
      </c>
      <c r="I41" s="76">
        <v>6233318</v>
      </c>
      <c r="J41" s="76">
        <v>13</v>
      </c>
      <c r="K41" s="76">
        <v>2302</v>
      </c>
      <c r="L41" s="76">
        <v>7430569</v>
      </c>
      <c r="N41" s="76">
        <v>10</v>
      </c>
      <c r="O41" s="76">
        <v>1841</v>
      </c>
      <c r="P41" s="76">
        <v>9338989</v>
      </c>
      <c r="Q41" s="76">
        <v>5</v>
      </c>
      <c r="R41" s="76">
        <v>867</v>
      </c>
      <c r="S41" s="76">
        <v>3386620</v>
      </c>
      <c r="T41" s="67">
        <v>0</v>
      </c>
      <c r="U41" s="67">
        <v>0</v>
      </c>
      <c r="V41" s="67">
        <v>0</v>
      </c>
      <c r="W41" s="76">
        <v>8</v>
      </c>
      <c r="X41" s="76">
        <v>1467</v>
      </c>
      <c r="Y41" s="76">
        <v>4923434</v>
      </c>
      <c r="Z41" s="22" t="s">
        <v>176</v>
      </c>
    </row>
    <row r="42" spans="2:26" ht="21.75" customHeight="1">
      <c r="B42" s="23" t="s">
        <v>56</v>
      </c>
      <c r="C42">
        <v>300</v>
      </c>
      <c r="D42" s="4" t="s">
        <v>57</v>
      </c>
      <c r="E42" s="4"/>
      <c r="F42" s="25"/>
      <c r="G42" s="76">
        <v>3</v>
      </c>
      <c r="H42" s="76">
        <v>2765</v>
      </c>
      <c r="I42" s="76">
        <v>16328149</v>
      </c>
      <c r="J42" s="76">
        <v>5</v>
      </c>
      <c r="K42" s="76">
        <v>2115</v>
      </c>
      <c r="L42" s="76">
        <v>16088641</v>
      </c>
      <c r="N42" s="76">
        <v>3</v>
      </c>
      <c r="O42" s="76">
        <v>1615</v>
      </c>
      <c r="P42" s="76">
        <v>8049776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76">
        <v>6</v>
      </c>
      <c r="X42" s="76">
        <v>5663</v>
      </c>
      <c r="Y42" s="76">
        <v>27552482</v>
      </c>
      <c r="Z42" s="22" t="s">
        <v>177</v>
      </c>
    </row>
    <row r="43" spans="17:26" ht="13.5">
      <c r="Q43" s="4"/>
      <c r="R43" s="4"/>
      <c r="S43" s="4"/>
      <c r="T43" s="4"/>
      <c r="U43" s="4"/>
      <c r="V43" s="4"/>
      <c r="Z43" s="78"/>
    </row>
    <row r="44" spans="17:22" ht="13.5">
      <c r="Q44" s="4"/>
      <c r="R44" s="4"/>
      <c r="S44" s="4"/>
      <c r="T44" s="4"/>
      <c r="U44" s="4"/>
      <c r="V44" s="4"/>
    </row>
  </sheetData>
  <sheetProtection/>
  <mergeCells count="1">
    <mergeCell ref="A2:F3"/>
  </mergeCells>
  <printOptions horizontalCentered="1" verticalCentered="1"/>
  <pageMargins left="0.5905511811023623" right="0.5905511811023623" top="0.7874015748031497" bottom="0.3937007874015748" header="0.5118110236220472" footer="0.5118110236220472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5"/>
  <sheetViews>
    <sheetView zoomScale="85" zoomScaleNormal="8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0.625" style="0" customWidth="1"/>
    <col min="3" max="3" width="5.125" style="0" customWidth="1"/>
    <col min="4" max="4" width="3.125" style="0" customWidth="1"/>
    <col min="5" max="5" width="5.125" style="0" customWidth="1"/>
    <col min="6" max="6" width="3.125" style="0" customWidth="1"/>
    <col min="7" max="7" width="10.625" style="0" customWidth="1"/>
    <col min="8" max="8" width="20.625" style="0" customWidth="1"/>
    <col min="9" max="15" width="18.625" style="0" customWidth="1"/>
    <col min="16" max="16" width="5.50390625" style="0" bestFit="1" customWidth="1"/>
  </cols>
  <sheetData>
    <row r="1" spans="1:15" ht="24.75" customHeight="1">
      <c r="A1" t="s">
        <v>275</v>
      </c>
      <c r="O1" t="s">
        <v>87</v>
      </c>
    </row>
    <row r="2" spans="1:16" ht="21" customHeight="1">
      <c r="A2" s="166" t="s">
        <v>3</v>
      </c>
      <c r="B2" s="166"/>
      <c r="C2" s="166"/>
      <c r="D2" s="166"/>
      <c r="E2" s="166"/>
      <c r="F2" s="166"/>
      <c r="G2" s="164" t="s">
        <v>78</v>
      </c>
      <c r="H2" s="3" t="s">
        <v>97</v>
      </c>
      <c r="I2" s="3"/>
      <c r="J2" s="3"/>
      <c r="K2" s="3"/>
      <c r="L2" s="3"/>
      <c r="M2" s="164" t="s">
        <v>103</v>
      </c>
      <c r="N2" s="164" t="s">
        <v>101</v>
      </c>
      <c r="O2" s="164" t="s">
        <v>102</v>
      </c>
      <c r="P2" s="3"/>
    </row>
    <row r="3" spans="1:16" ht="27" customHeight="1">
      <c r="A3" s="170"/>
      <c r="B3" s="170"/>
      <c r="C3" s="170"/>
      <c r="D3" s="170"/>
      <c r="E3" s="170"/>
      <c r="F3" s="170"/>
      <c r="G3" s="165"/>
      <c r="H3" s="7" t="s">
        <v>104</v>
      </c>
      <c r="I3" s="8" t="s">
        <v>98</v>
      </c>
      <c r="J3" s="8" t="s">
        <v>99</v>
      </c>
      <c r="K3" s="54" t="s">
        <v>150</v>
      </c>
      <c r="L3" s="8" t="s">
        <v>339</v>
      </c>
      <c r="M3" s="165"/>
      <c r="N3" s="165"/>
      <c r="O3" s="165"/>
      <c r="P3" s="43" t="s">
        <v>22</v>
      </c>
    </row>
    <row r="4" spans="2:16" ht="21" customHeight="1">
      <c r="B4" t="s">
        <v>25</v>
      </c>
      <c r="F4" s="10"/>
      <c r="G4" s="2">
        <v>809</v>
      </c>
      <c r="H4" s="2">
        <v>137755025</v>
      </c>
      <c r="I4" s="2">
        <v>126103510</v>
      </c>
      <c r="J4" s="2">
        <v>4579730</v>
      </c>
      <c r="K4" s="2">
        <v>1019112</v>
      </c>
      <c r="L4" s="2">
        <v>6052673</v>
      </c>
      <c r="M4" s="2">
        <v>49373259</v>
      </c>
      <c r="N4" s="2">
        <v>18607696</v>
      </c>
      <c r="O4" s="2">
        <v>80693303</v>
      </c>
      <c r="P4" s="22" t="s">
        <v>69</v>
      </c>
    </row>
    <row r="5" spans="1:16" ht="21" customHeight="1">
      <c r="A5">
        <v>9</v>
      </c>
      <c r="B5" t="s">
        <v>26</v>
      </c>
      <c r="F5" s="25"/>
      <c r="G5" s="2">
        <v>33</v>
      </c>
      <c r="H5" s="85">
        <v>1723680</v>
      </c>
      <c r="I5" s="85">
        <v>1647320</v>
      </c>
      <c r="J5" s="85">
        <v>47165</v>
      </c>
      <c r="K5" s="85">
        <v>0</v>
      </c>
      <c r="L5" s="85">
        <v>29195</v>
      </c>
      <c r="M5" s="85">
        <v>484185</v>
      </c>
      <c r="N5" s="85">
        <v>328714</v>
      </c>
      <c r="O5" s="85">
        <v>1204156</v>
      </c>
      <c r="P5" s="22">
        <v>9</v>
      </c>
    </row>
    <row r="6" spans="1:16" ht="21" customHeight="1">
      <c r="A6">
        <v>10</v>
      </c>
      <c r="B6" t="s">
        <v>27</v>
      </c>
      <c r="F6" s="25"/>
      <c r="G6" s="2">
        <v>4</v>
      </c>
      <c r="H6" s="84">
        <v>100487</v>
      </c>
      <c r="I6" s="84">
        <v>85803</v>
      </c>
      <c r="J6" s="84">
        <v>8935</v>
      </c>
      <c r="K6" s="85">
        <v>0</v>
      </c>
      <c r="L6" s="84">
        <v>5749</v>
      </c>
      <c r="M6" s="84">
        <v>41099</v>
      </c>
      <c r="N6" s="84">
        <v>10982</v>
      </c>
      <c r="O6" s="84">
        <v>56121</v>
      </c>
      <c r="P6" s="22">
        <v>10</v>
      </c>
    </row>
    <row r="7" spans="1:16" ht="21" customHeight="1">
      <c r="A7">
        <v>11</v>
      </c>
      <c r="B7" t="s">
        <v>28</v>
      </c>
      <c r="F7" s="25"/>
      <c r="G7" s="2">
        <v>14</v>
      </c>
      <c r="H7" s="85">
        <v>115555</v>
      </c>
      <c r="I7" s="85">
        <v>112898</v>
      </c>
      <c r="J7" s="85">
        <v>2105</v>
      </c>
      <c r="K7" s="85">
        <v>552</v>
      </c>
      <c r="L7" s="85">
        <v>0</v>
      </c>
      <c r="M7" s="85">
        <v>36730</v>
      </c>
      <c r="N7" s="85">
        <v>20918</v>
      </c>
      <c r="O7" s="85">
        <v>75905</v>
      </c>
      <c r="P7" s="22">
        <v>11</v>
      </c>
    </row>
    <row r="8" spans="1:16" ht="21" customHeight="1">
      <c r="A8">
        <v>12</v>
      </c>
      <c r="B8" t="s">
        <v>29</v>
      </c>
      <c r="F8" s="25"/>
      <c r="G8" s="2">
        <v>7</v>
      </c>
      <c r="H8" s="85">
        <v>129690</v>
      </c>
      <c r="I8" s="85">
        <v>129380</v>
      </c>
      <c r="J8" s="85">
        <v>11</v>
      </c>
      <c r="K8" s="85">
        <v>0</v>
      </c>
      <c r="L8" s="85">
        <v>299</v>
      </c>
      <c r="M8" s="85">
        <v>63251</v>
      </c>
      <c r="N8" s="85">
        <v>37000</v>
      </c>
      <c r="O8" s="85">
        <v>61379</v>
      </c>
      <c r="P8" s="22">
        <v>12</v>
      </c>
    </row>
    <row r="9" spans="1:16" ht="21" customHeight="1">
      <c r="A9">
        <v>13</v>
      </c>
      <c r="B9" t="s">
        <v>30</v>
      </c>
      <c r="F9" s="25"/>
      <c r="G9" s="2">
        <v>4</v>
      </c>
      <c r="H9" s="85">
        <v>120769</v>
      </c>
      <c r="I9" s="85">
        <v>113269</v>
      </c>
      <c r="J9" s="85">
        <v>7500</v>
      </c>
      <c r="K9" s="85">
        <v>0</v>
      </c>
      <c r="L9" s="85">
        <v>0</v>
      </c>
      <c r="M9" s="85">
        <v>53383</v>
      </c>
      <c r="N9" s="85">
        <v>18034</v>
      </c>
      <c r="O9" s="85">
        <v>63116</v>
      </c>
      <c r="P9" s="22">
        <v>13</v>
      </c>
    </row>
    <row r="10" spans="1:16" ht="21" customHeight="1">
      <c r="A10">
        <v>14</v>
      </c>
      <c r="B10" t="s">
        <v>31</v>
      </c>
      <c r="F10" s="25"/>
      <c r="G10" s="2">
        <v>24</v>
      </c>
      <c r="H10" s="85">
        <v>6461862</v>
      </c>
      <c r="I10" s="85">
        <v>6330924</v>
      </c>
      <c r="J10" s="85">
        <v>49580</v>
      </c>
      <c r="K10" s="85">
        <v>0</v>
      </c>
      <c r="L10" s="85">
        <v>81358</v>
      </c>
      <c r="M10" s="85">
        <v>2095350</v>
      </c>
      <c r="N10" s="85">
        <v>477198</v>
      </c>
      <c r="O10" s="85">
        <v>4100812</v>
      </c>
      <c r="P10" s="22">
        <v>14</v>
      </c>
    </row>
    <row r="11" spans="1:16" ht="21" customHeight="1">
      <c r="A11">
        <v>15</v>
      </c>
      <c r="B11" t="s">
        <v>32</v>
      </c>
      <c r="F11" s="25"/>
      <c r="G11" s="2">
        <v>18</v>
      </c>
      <c r="H11" s="85">
        <v>1223128</v>
      </c>
      <c r="I11" s="85">
        <v>1139473</v>
      </c>
      <c r="J11" s="85">
        <v>76082</v>
      </c>
      <c r="K11" s="85">
        <v>0</v>
      </c>
      <c r="L11" s="85">
        <v>7573</v>
      </c>
      <c r="M11" s="85">
        <v>519002</v>
      </c>
      <c r="N11" s="85">
        <v>196364</v>
      </c>
      <c r="O11" s="85">
        <v>641853</v>
      </c>
      <c r="P11" s="22">
        <v>15</v>
      </c>
    </row>
    <row r="12" spans="1:16" ht="21" customHeight="1">
      <c r="A12">
        <v>16</v>
      </c>
      <c r="B12" t="s">
        <v>33</v>
      </c>
      <c r="F12" s="25"/>
      <c r="G12" s="2">
        <v>41</v>
      </c>
      <c r="H12" s="85">
        <v>15691769</v>
      </c>
      <c r="I12" s="85">
        <v>14301037</v>
      </c>
      <c r="J12" s="85">
        <v>145337</v>
      </c>
      <c r="K12" s="85">
        <v>0</v>
      </c>
      <c r="L12" s="85">
        <v>1245395</v>
      </c>
      <c r="M12" s="85">
        <v>6347318</v>
      </c>
      <c r="N12" s="85">
        <v>1657100</v>
      </c>
      <c r="O12" s="85">
        <v>8323546</v>
      </c>
      <c r="P12" s="22">
        <v>16</v>
      </c>
    </row>
    <row r="13" spans="1:16" ht="21" customHeight="1">
      <c r="A13">
        <v>17</v>
      </c>
      <c r="B13" t="s">
        <v>34</v>
      </c>
      <c r="F13" s="25"/>
      <c r="G13" s="2">
        <v>2</v>
      </c>
      <c r="H13" s="84" t="s">
        <v>81</v>
      </c>
      <c r="I13" s="84" t="s">
        <v>81</v>
      </c>
      <c r="J13" s="85">
        <v>0</v>
      </c>
      <c r="K13" s="85">
        <v>0</v>
      </c>
      <c r="L13" s="84" t="s">
        <v>81</v>
      </c>
      <c r="M13" s="84" t="s">
        <v>81</v>
      </c>
      <c r="N13" s="84" t="s">
        <v>81</v>
      </c>
      <c r="O13" s="84" t="s">
        <v>81</v>
      </c>
      <c r="P13" s="22">
        <v>17</v>
      </c>
    </row>
    <row r="14" spans="1:16" ht="21" customHeight="1">
      <c r="A14">
        <v>18</v>
      </c>
      <c r="B14" t="s">
        <v>35</v>
      </c>
      <c r="F14" s="25"/>
      <c r="G14" s="2">
        <v>42</v>
      </c>
      <c r="H14" s="85">
        <v>4620456</v>
      </c>
      <c r="I14" s="85">
        <v>4246323</v>
      </c>
      <c r="J14" s="85">
        <v>137015</v>
      </c>
      <c r="K14" s="85">
        <v>0</v>
      </c>
      <c r="L14" s="85">
        <v>237118</v>
      </c>
      <c r="M14" s="85">
        <v>2350566</v>
      </c>
      <c r="N14" s="85">
        <v>702029</v>
      </c>
      <c r="O14" s="85">
        <v>2015684</v>
      </c>
      <c r="P14" s="22">
        <v>18</v>
      </c>
    </row>
    <row r="15" spans="1:16" ht="21" customHeight="1">
      <c r="A15">
        <v>19</v>
      </c>
      <c r="B15" t="s">
        <v>36</v>
      </c>
      <c r="F15" s="25"/>
      <c r="G15" s="2">
        <v>6</v>
      </c>
      <c r="H15" s="85">
        <v>93519</v>
      </c>
      <c r="I15" s="85">
        <v>61401</v>
      </c>
      <c r="J15" s="85">
        <v>20000</v>
      </c>
      <c r="K15" s="85">
        <v>0</v>
      </c>
      <c r="L15" s="85">
        <v>12118</v>
      </c>
      <c r="M15" s="85">
        <v>43529</v>
      </c>
      <c r="N15" s="85">
        <v>14167</v>
      </c>
      <c r="O15" s="85">
        <v>46518</v>
      </c>
      <c r="P15" s="22">
        <v>19</v>
      </c>
    </row>
    <row r="16" spans="1:16" ht="21" customHeight="1">
      <c r="A16">
        <v>20</v>
      </c>
      <c r="B16" t="s">
        <v>37</v>
      </c>
      <c r="F16" s="25"/>
      <c r="G16" s="2">
        <v>1</v>
      </c>
      <c r="H16" s="84" t="s">
        <v>81</v>
      </c>
      <c r="I16" s="84" t="s">
        <v>81</v>
      </c>
      <c r="J16" s="85">
        <v>0</v>
      </c>
      <c r="K16" s="85">
        <v>0</v>
      </c>
      <c r="L16" s="84" t="s">
        <v>81</v>
      </c>
      <c r="M16" s="84" t="s">
        <v>81</v>
      </c>
      <c r="N16" s="84" t="s">
        <v>81</v>
      </c>
      <c r="O16" s="84" t="s">
        <v>81</v>
      </c>
      <c r="P16" s="22">
        <v>20</v>
      </c>
    </row>
    <row r="17" spans="1:16" ht="21" customHeight="1">
      <c r="A17">
        <v>21</v>
      </c>
      <c r="B17" t="s">
        <v>38</v>
      </c>
      <c r="F17" s="25"/>
      <c r="G17" s="2">
        <v>28</v>
      </c>
      <c r="H17" s="85">
        <v>3704523</v>
      </c>
      <c r="I17" s="85">
        <v>2967472</v>
      </c>
      <c r="J17" s="85">
        <v>719824</v>
      </c>
      <c r="K17" s="85">
        <v>0</v>
      </c>
      <c r="L17" s="85">
        <v>17227</v>
      </c>
      <c r="M17" s="85">
        <v>1154890</v>
      </c>
      <c r="N17" s="85">
        <v>533369</v>
      </c>
      <c r="O17" s="85">
        <v>2068957</v>
      </c>
      <c r="P17" s="22">
        <v>21</v>
      </c>
    </row>
    <row r="18" spans="1:16" ht="21" customHeight="1">
      <c r="A18">
        <v>22</v>
      </c>
      <c r="B18" t="s">
        <v>39</v>
      </c>
      <c r="F18" s="25"/>
      <c r="G18" s="2">
        <v>48</v>
      </c>
      <c r="H18" s="85">
        <v>26660861</v>
      </c>
      <c r="I18" s="85">
        <v>24280804</v>
      </c>
      <c r="J18" s="85">
        <v>460848</v>
      </c>
      <c r="K18" s="85">
        <v>53</v>
      </c>
      <c r="L18" s="85">
        <v>1919156</v>
      </c>
      <c r="M18" s="85">
        <v>6234229</v>
      </c>
      <c r="N18" s="85">
        <v>2255850</v>
      </c>
      <c r="O18" s="85">
        <v>19286641</v>
      </c>
      <c r="P18" s="22">
        <v>22</v>
      </c>
    </row>
    <row r="19" spans="1:16" ht="21" customHeight="1">
      <c r="A19">
        <v>23</v>
      </c>
      <c r="B19" t="s">
        <v>40</v>
      </c>
      <c r="F19" s="25"/>
      <c r="G19" s="2">
        <v>27</v>
      </c>
      <c r="H19" s="85">
        <v>9098666</v>
      </c>
      <c r="I19" s="85">
        <v>8713226</v>
      </c>
      <c r="J19" s="85">
        <v>110216</v>
      </c>
      <c r="K19" s="85">
        <v>0</v>
      </c>
      <c r="L19" s="85">
        <v>275224</v>
      </c>
      <c r="M19" s="85">
        <v>3329691</v>
      </c>
      <c r="N19" s="85">
        <v>792487</v>
      </c>
      <c r="O19" s="85">
        <v>4612777</v>
      </c>
      <c r="P19" s="22">
        <v>23</v>
      </c>
    </row>
    <row r="20" spans="1:16" ht="21" customHeight="1">
      <c r="A20">
        <v>24</v>
      </c>
      <c r="B20" t="s">
        <v>41</v>
      </c>
      <c r="F20" s="25"/>
      <c r="G20" s="2">
        <v>186</v>
      </c>
      <c r="H20" s="85">
        <v>7410054</v>
      </c>
      <c r="I20" s="85">
        <v>5997323</v>
      </c>
      <c r="J20" s="85">
        <v>1218172</v>
      </c>
      <c r="K20" s="85">
        <v>0</v>
      </c>
      <c r="L20" s="85">
        <v>194559</v>
      </c>
      <c r="M20" s="85">
        <v>2885612</v>
      </c>
      <c r="N20" s="85">
        <v>1475137</v>
      </c>
      <c r="O20" s="85">
        <v>4131707</v>
      </c>
      <c r="P20" s="22">
        <v>24</v>
      </c>
    </row>
    <row r="21" spans="1:16" ht="21" customHeight="1">
      <c r="A21">
        <v>25</v>
      </c>
      <c r="B21" t="s">
        <v>42</v>
      </c>
      <c r="F21" s="25"/>
      <c r="G21" s="2">
        <v>53</v>
      </c>
      <c r="H21" s="85">
        <v>5691176</v>
      </c>
      <c r="I21" s="85">
        <v>4734291</v>
      </c>
      <c r="J21" s="85">
        <v>320202</v>
      </c>
      <c r="K21" s="85">
        <v>500157</v>
      </c>
      <c r="L21" s="85">
        <v>136526</v>
      </c>
      <c r="M21" s="85">
        <v>2583390</v>
      </c>
      <c r="N21" s="85">
        <v>1301526</v>
      </c>
      <c r="O21" s="85">
        <v>3052679</v>
      </c>
      <c r="P21" s="22">
        <v>25</v>
      </c>
    </row>
    <row r="22" spans="1:16" ht="21" customHeight="1">
      <c r="A22">
        <v>26</v>
      </c>
      <c r="B22" t="s">
        <v>43</v>
      </c>
      <c r="F22" s="25"/>
      <c r="G22" s="2">
        <v>128</v>
      </c>
      <c r="H22" s="85">
        <v>10108539</v>
      </c>
      <c r="I22" s="85">
        <v>7590467</v>
      </c>
      <c r="J22" s="85">
        <v>436368</v>
      </c>
      <c r="K22" s="85">
        <v>374123</v>
      </c>
      <c r="L22" s="85">
        <v>1707581</v>
      </c>
      <c r="M22" s="85">
        <v>4116539</v>
      </c>
      <c r="N22" s="85">
        <v>1701707</v>
      </c>
      <c r="O22" s="85">
        <v>5459518</v>
      </c>
      <c r="P22" s="22">
        <v>26</v>
      </c>
    </row>
    <row r="23" spans="1:16" ht="21" customHeight="1">
      <c r="A23">
        <v>27</v>
      </c>
      <c r="B23" t="s">
        <v>44</v>
      </c>
      <c r="F23" s="25"/>
      <c r="G23" s="2">
        <v>22</v>
      </c>
      <c r="H23" s="85">
        <v>1343578</v>
      </c>
      <c r="I23" s="85">
        <v>1195387</v>
      </c>
      <c r="J23" s="85">
        <v>77417</v>
      </c>
      <c r="K23" s="85">
        <v>6900</v>
      </c>
      <c r="L23" s="85">
        <v>63874</v>
      </c>
      <c r="M23" s="85">
        <v>695895</v>
      </c>
      <c r="N23" s="85">
        <v>269818</v>
      </c>
      <c r="O23" s="85">
        <v>587330</v>
      </c>
      <c r="P23" s="22">
        <v>27</v>
      </c>
    </row>
    <row r="24" spans="1:16" ht="21" customHeight="1">
      <c r="A24">
        <v>28</v>
      </c>
      <c r="B24" t="s">
        <v>45</v>
      </c>
      <c r="F24" s="25"/>
      <c r="G24" s="2">
        <v>13</v>
      </c>
      <c r="H24" s="85">
        <v>1847463</v>
      </c>
      <c r="I24" s="85">
        <v>1481739</v>
      </c>
      <c r="J24" s="85">
        <v>345092</v>
      </c>
      <c r="K24" s="85">
        <v>0</v>
      </c>
      <c r="L24" s="85">
        <v>20632</v>
      </c>
      <c r="M24" s="85">
        <v>735475</v>
      </c>
      <c r="N24" s="85">
        <v>417120</v>
      </c>
      <c r="O24" s="85">
        <v>999338</v>
      </c>
      <c r="P24" s="22">
        <v>28</v>
      </c>
    </row>
    <row r="25" spans="1:16" ht="21" customHeight="1">
      <c r="A25">
        <v>29</v>
      </c>
      <c r="B25" t="s">
        <v>46</v>
      </c>
      <c r="F25" s="25"/>
      <c r="G25" s="2">
        <v>52</v>
      </c>
      <c r="H25" s="85">
        <v>14438677</v>
      </c>
      <c r="I25" s="85">
        <v>14308079</v>
      </c>
      <c r="J25" s="85">
        <v>88353</v>
      </c>
      <c r="K25" s="85">
        <v>0</v>
      </c>
      <c r="L25" s="85">
        <v>42245</v>
      </c>
      <c r="M25" s="85">
        <v>3997944</v>
      </c>
      <c r="N25" s="85">
        <v>2177233</v>
      </c>
      <c r="O25" s="85">
        <v>9472794</v>
      </c>
      <c r="P25" s="22">
        <v>29</v>
      </c>
    </row>
    <row r="26" spans="1:16" ht="21" customHeight="1">
      <c r="A26">
        <v>30</v>
      </c>
      <c r="B26" t="s">
        <v>47</v>
      </c>
      <c r="F26" s="25"/>
      <c r="G26" s="2">
        <v>7</v>
      </c>
      <c r="H26" s="85">
        <v>13959366</v>
      </c>
      <c r="I26" s="85">
        <v>13690491</v>
      </c>
      <c r="J26" s="85">
        <v>143568</v>
      </c>
      <c r="K26" s="85">
        <v>125307</v>
      </c>
      <c r="L26" s="85">
        <v>0</v>
      </c>
      <c r="M26" s="85">
        <v>6755921</v>
      </c>
      <c r="N26" s="85">
        <v>2437684</v>
      </c>
      <c r="O26" s="85">
        <v>6588449</v>
      </c>
      <c r="P26" s="22">
        <v>30</v>
      </c>
    </row>
    <row r="27" spans="1:16" ht="21" customHeight="1">
      <c r="A27" s="4">
        <v>31</v>
      </c>
      <c r="B27" s="4" t="s">
        <v>48</v>
      </c>
      <c r="C27" s="4"/>
      <c r="D27" s="4"/>
      <c r="E27" s="4"/>
      <c r="F27" s="25"/>
      <c r="G27" s="52">
        <v>27</v>
      </c>
      <c r="H27" s="85">
        <v>12299522</v>
      </c>
      <c r="I27" s="85">
        <v>12123761</v>
      </c>
      <c r="J27" s="85">
        <v>158938</v>
      </c>
      <c r="K27" s="85">
        <v>0</v>
      </c>
      <c r="L27" s="85">
        <v>16823</v>
      </c>
      <c r="M27" s="85">
        <v>4267841</v>
      </c>
      <c r="N27" s="85">
        <v>1618251</v>
      </c>
      <c r="O27" s="85">
        <v>7508087</v>
      </c>
      <c r="P27" s="22">
        <v>31</v>
      </c>
    </row>
    <row r="28" spans="1:16" ht="21" customHeight="1" thickBot="1">
      <c r="A28" s="29">
        <v>32</v>
      </c>
      <c r="B28" s="29" t="s">
        <v>49</v>
      </c>
      <c r="C28" s="29"/>
      <c r="D28" s="29"/>
      <c r="E28" s="29"/>
      <c r="F28" s="30"/>
      <c r="G28" s="86">
        <v>22</v>
      </c>
      <c r="H28" s="89">
        <v>911685</v>
      </c>
      <c r="I28" s="89">
        <v>852642</v>
      </c>
      <c r="J28" s="85">
        <v>7002</v>
      </c>
      <c r="K28" s="85">
        <v>12020</v>
      </c>
      <c r="L28" s="89">
        <v>40021</v>
      </c>
      <c r="M28" s="89">
        <v>581419</v>
      </c>
      <c r="N28" s="89">
        <v>165008</v>
      </c>
      <c r="O28" s="89">
        <v>335936</v>
      </c>
      <c r="P28" s="32">
        <v>32</v>
      </c>
    </row>
    <row r="29" spans="2:16" ht="21" customHeight="1" thickTop="1">
      <c r="B29" s="59"/>
      <c r="C29">
        <v>4</v>
      </c>
      <c r="D29" t="s">
        <v>50</v>
      </c>
      <c r="E29">
        <v>9</v>
      </c>
      <c r="F29" s="25" t="s">
        <v>51</v>
      </c>
      <c r="G29" s="2">
        <v>346</v>
      </c>
      <c r="H29" s="98">
        <v>3315245</v>
      </c>
      <c r="I29" s="98">
        <v>2494478</v>
      </c>
      <c r="J29" s="98">
        <v>682475</v>
      </c>
      <c r="K29" s="98">
        <v>5927</v>
      </c>
      <c r="L29" s="98">
        <v>132365</v>
      </c>
      <c r="M29" s="98">
        <v>1543838</v>
      </c>
      <c r="N29" s="98">
        <v>629212</v>
      </c>
      <c r="O29" s="99">
        <v>1647919</v>
      </c>
      <c r="P29" s="22" t="s">
        <v>61</v>
      </c>
    </row>
    <row r="30" spans="2:16" ht="21" customHeight="1">
      <c r="B30" s="23" t="s">
        <v>52</v>
      </c>
      <c r="C30">
        <v>10</v>
      </c>
      <c r="D30" t="s">
        <v>50</v>
      </c>
      <c r="E30">
        <v>19</v>
      </c>
      <c r="F30" s="25" t="s">
        <v>51</v>
      </c>
      <c r="G30" s="2">
        <v>192</v>
      </c>
      <c r="H30" s="85">
        <v>5451382</v>
      </c>
      <c r="I30" s="85">
        <v>4296113</v>
      </c>
      <c r="J30" s="85">
        <v>776341</v>
      </c>
      <c r="K30" s="85">
        <v>10304</v>
      </c>
      <c r="L30" s="85">
        <v>368624</v>
      </c>
      <c r="M30" s="85">
        <v>2423564</v>
      </c>
      <c r="N30" s="85">
        <v>1038161</v>
      </c>
      <c r="O30" s="85">
        <v>2854753</v>
      </c>
      <c r="P30" s="22" t="s">
        <v>62</v>
      </c>
    </row>
    <row r="31" spans="2:16" ht="21" customHeight="1">
      <c r="B31" s="23" t="s">
        <v>53</v>
      </c>
      <c r="C31">
        <v>20</v>
      </c>
      <c r="D31" t="s">
        <v>50</v>
      </c>
      <c r="E31">
        <v>29</v>
      </c>
      <c r="F31" s="25" t="s">
        <v>51</v>
      </c>
      <c r="G31" s="2">
        <v>90</v>
      </c>
      <c r="H31" s="85">
        <v>6142822</v>
      </c>
      <c r="I31" s="85">
        <v>5430871</v>
      </c>
      <c r="J31" s="85">
        <v>521539</v>
      </c>
      <c r="K31" s="85">
        <v>40893</v>
      </c>
      <c r="L31" s="85">
        <v>149519</v>
      </c>
      <c r="M31" s="85">
        <v>2071015</v>
      </c>
      <c r="N31" s="85">
        <v>942497</v>
      </c>
      <c r="O31" s="85">
        <v>3916238</v>
      </c>
      <c r="P31" s="22" t="s">
        <v>63</v>
      </c>
    </row>
    <row r="32" spans="2:16" ht="21" customHeight="1">
      <c r="B32" s="23" t="s">
        <v>54</v>
      </c>
      <c r="C32">
        <v>30</v>
      </c>
      <c r="D32" t="s">
        <v>50</v>
      </c>
      <c r="E32">
        <v>49</v>
      </c>
      <c r="F32" s="25" t="s">
        <v>51</v>
      </c>
      <c r="G32" s="2">
        <v>52</v>
      </c>
      <c r="H32" s="85">
        <v>5950839</v>
      </c>
      <c r="I32" s="85">
        <v>4826468</v>
      </c>
      <c r="J32" s="85">
        <v>404941</v>
      </c>
      <c r="K32" s="85">
        <v>5159</v>
      </c>
      <c r="L32" s="85">
        <v>714271</v>
      </c>
      <c r="M32" s="85">
        <v>1694740</v>
      </c>
      <c r="N32" s="85">
        <v>1049000</v>
      </c>
      <c r="O32" s="85">
        <v>3870940</v>
      </c>
      <c r="P32" s="22" t="s">
        <v>64</v>
      </c>
    </row>
    <row r="33" spans="2:16" ht="21" customHeight="1">
      <c r="B33" s="23" t="s">
        <v>55</v>
      </c>
      <c r="C33">
        <v>50</v>
      </c>
      <c r="D33" t="s">
        <v>50</v>
      </c>
      <c r="E33">
        <v>99</v>
      </c>
      <c r="F33" s="25" t="s">
        <v>51</v>
      </c>
      <c r="G33" s="2">
        <v>64</v>
      </c>
      <c r="H33" s="85">
        <v>14804445</v>
      </c>
      <c r="I33" s="85">
        <v>12980669</v>
      </c>
      <c r="J33" s="85">
        <v>1248632</v>
      </c>
      <c r="K33" s="85">
        <v>26674</v>
      </c>
      <c r="L33" s="85">
        <v>548470</v>
      </c>
      <c r="M33" s="85">
        <v>5594060</v>
      </c>
      <c r="N33" s="85">
        <v>2062790</v>
      </c>
      <c r="O33" s="85">
        <v>8594869</v>
      </c>
      <c r="P33" s="22" t="s">
        <v>65</v>
      </c>
    </row>
    <row r="34" spans="2:16" ht="21" customHeight="1">
      <c r="B34" s="23" t="s">
        <v>56</v>
      </c>
      <c r="C34">
        <v>100</v>
      </c>
      <c r="D34" t="s">
        <v>50</v>
      </c>
      <c r="E34">
        <v>299</v>
      </c>
      <c r="F34" s="25" t="s">
        <v>51</v>
      </c>
      <c r="G34" s="2">
        <v>47</v>
      </c>
      <c r="H34" s="85">
        <v>35995238</v>
      </c>
      <c r="I34" s="85">
        <v>32141907</v>
      </c>
      <c r="J34" s="85">
        <v>935366</v>
      </c>
      <c r="K34" s="85">
        <v>682231</v>
      </c>
      <c r="L34" s="85">
        <v>2235734</v>
      </c>
      <c r="M34" s="85">
        <v>12225020</v>
      </c>
      <c r="N34" s="85">
        <v>4289189</v>
      </c>
      <c r="O34" s="85">
        <v>21715601</v>
      </c>
      <c r="P34" s="22" t="s">
        <v>66</v>
      </c>
    </row>
    <row r="35" spans="1:16" ht="21" customHeight="1">
      <c r="A35" s="4"/>
      <c r="B35" s="23"/>
      <c r="C35" s="4">
        <v>300</v>
      </c>
      <c r="D35" s="4" t="s">
        <v>50</v>
      </c>
      <c r="E35" s="4">
        <v>499</v>
      </c>
      <c r="F35" s="25" t="s">
        <v>51</v>
      </c>
      <c r="G35" s="52">
        <v>8</v>
      </c>
      <c r="H35" s="85">
        <v>13756355</v>
      </c>
      <c r="I35" s="85">
        <v>11719665</v>
      </c>
      <c r="J35" s="85">
        <v>10436</v>
      </c>
      <c r="K35" s="85">
        <v>122564</v>
      </c>
      <c r="L35" s="85">
        <v>1903690</v>
      </c>
      <c r="M35" s="85">
        <v>6029124</v>
      </c>
      <c r="N35" s="85">
        <v>1937852</v>
      </c>
      <c r="O35" s="85">
        <v>6453562</v>
      </c>
      <c r="P35" s="22" t="s">
        <v>67</v>
      </c>
    </row>
    <row r="36" spans="1:16" ht="21" customHeight="1">
      <c r="A36" s="5"/>
      <c r="B36" s="24"/>
      <c r="C36" s="5">
        <v>500</v>
      </c>
      <c r="D36" s="5" t="s">
        <v>57</v>
      </c>
      <c r="E36" s="5"/>
      <c r="F36" s="26"/>
      <c r="G36" s="27">
        <v>10</v>
      </c>
      <c r="H36" s="91">
        <v>52338699</v>
      </c>
      <c r="I36" s="91">
        <v>52213339</v>
      </c>
      <c r="J36" s="91">
        <v>0</v>
      </c>
      <c r="K36" s="91">
        <v>125360</v>
      </c>
      <c r="L36" s="91">
        <v>0</v>
      </c>
      <c r="M36" s="91">
        <v>17791898</v>
      </c>
      <c r="N36" s="91">
        <v>6658995</v>
      </c>
      <c r="O36" s="100">
        <v>31639421</v>
      </c>
      <c r="P36" s="28" t="s">
        <v>68</v>
      </c>
    </row>
    <row r="37" ht="6" customHeight="1"/>
    <row r="38" spans="1:16" ht="21" customHeight="1">
      <c r="A38" s="45" t="s">
        <v>164</v>
      </c>
      <c r="B38" s="23" t="s">
        <v>52</v>
      </c>
      <c r="C38">
        <v>4</v>
      </c>
      <c r="D38" t="s">
        <v>50</v>
      </c>
      <c r="E38">
        <v>20</v>
      </c>
      <c r="F38" s="25" t="s">
        <v>51</v>
      </c>
      <c r="G38" s="33">
        <v>549</v>
      </c>
      <c r="H38" s="33">
        <v>9239440</v>
      </c>
      <c r="I38" s="33">
        <v>7183122</v>
      </c>
      <c r="J38" s="33">
        <v>1523782</v>
      </c>
      <c r="K38" s="33">
        <v>16231</v>
      </c>
      <c r="L38" s="33">
        <v>516305</v>
      </c>
      <c r="M38" s="33">
        <v>4091349</v>
      </c>
      <c r="N38" s="33">
        <v>1766884</v>
      </c>
      <c r="O38" s="33">
        <v>4842546</v>
      </c>
      <c r="P38" s="22" t="s">
        <v>61</v>
      </c>
    </row>
    <row r="39" spans="1:16" ht="21" customHeight="1">
      <c r="A39" s="45"/>
      <c r="B39" s="23" t="s">
        <v>53</v>
      </c>
      <c r="C39">
        <v>21</v>
      </c>
      <c r="D39" t="s">
        <v>50</v>
      </c>
      <c r="E39">
        <v>50</v>
      </c>
      <c r="F39" s="25" t="s">
        <v>51</v>
      </c>
      <c r="G39" s="33">
        <v>134</v>
      </c>
      <c r="H39" s="33">
        <v>11861725</v>
      </c>
      <c r="I39" s="33">
        <v>10064104</v>
      </c>
      <c r="J39" s="33">
        <v>872804</v>
      </c>
      <c r="K39" s="33">
        <v>46052</v>
      </c>
      <c r="L39" s="33">
        <v>878765</v>
      </c>
      <c r="M39" s="33">
        <v>3767888</v>
      </c>
      <c r="N39" s="33">
        <v>1954924</v>
      </c>
      <c r="O39" s="33">
        <v>7546637</v>
      </c>
      <c r="P39" s="22" t="s">
        <v>166</v>
      </c>
    </row>
    <row r="40" spans="1:16" ht="21" customHeight="1">
      <c r="A40" s="45" t="s">
        <v>165</v>
      </c>
      <c r="B40" s="23" t="s">
        <v>54</v>
      </c>
      <c r="C40">
        <v>51</v>
      </c>
      <c r="D40" t="s">
        <v>50</v>
      </c>
      <c r="E40">
        <v>100</v>
      </c>
      <c r="F40" s="25" t="s">
        <v>51</v>
      </c>
      <c r="G40" s="33">
        <v>61</v>
      </c>
      <c r="H40" s="33">
        <v>14563568</v>
      </c>
      <c r="I40" s="33">
        <v>12781373</v>
      </c>
      <c r="J40" s="33">
        <v>1237342</v>
      </c>
      <c r="K40" s="33">
        <v>26674</v>
      </c>
      <c r="L40" s="33">
        <v>518179</v>
      </c>
      <c r="M40" s="33">
        <v>5467980</v>
      </c>
      <c r="N40" s="33">
        <v>1999852</v>
      </c>
      <c r="O40" s="33">
        <v>8495536</v>
      </c>
      <c r="P40" s="22" t="s">
        <v>167</v>
      </c>
    </row>
    <row r="41" spans="2:16" ht="21" customHeight="1">
      <c r="B41" s="23" t="s">
        <v>55</v>
      </c>
      <c r="C41">
        <v>101</v>
      </c>
      <c r="D41" t="s">
        <v>50</v>
      </c>
      <c r="E41">
        <v>300</v>
      </c>
      <c r="F41" s="25" t="s">
        <v>51</v>
      </c>
      <c r="G41" s="33">
        <v>47</v>
      </c>
      <c r="H41" s="33">
        <v>35995238</v>
      </c>
      <c r="I41" s="33">
        <v>32141907</v>
      </c>
      <c r="J41" s="33">
        <v>935366</v>
      </c>
      <c r="K41" s="33">
        <v>682231</v>
      </c>
      <c r="L41" s="33">
        <v>2235734</v>
      </c>
      <c r="M41" s="33">
        <v>12225020</v>
      </c>
      <c r="N41" s="33">
        <v>4289189</v>
      </c>
      <c r="O41" s="33">
        <v>21715601</v>
      </c>
      <c r="P41" s="22" t="s">
        <v>168</v>
      </c>
    </row>
    <row r="42" spans="1:16" ht="21" customHeight="1">
      <c r="A42" s="5"/>
      <c r="B42" s="24" t="s">
        <v>56</v>
      </c>
      <c r="C42" s="5">
        <v>300</v>
      </c>
      <c r="D42" s="5" t="s">
        <v>57</v>
      </c>
      <c r="E42" s="5"/>
      <c r="F42" s="26"/>
      <c r="G42" s="38">
        <v>18</v>
      </c>
      <c r="H42" s="38">
        <v>66095054</v>
      </c>
      <c r="I42" s="38">
        <v>63933004</v>
      </c>
      <c r="J42" s="38">
        <v>10436</v>
      </c>
      <c r="K42" s="38">
        <v>247924</v>
      </c>
      <c r="L42" s="38">
        <v>1903690</v>
      </c>
      <c r="M42" s="38">
        <v>23821022</v>
      </c>
      <c r="N42" s="38">
        <v>8596847</v>
      </c>
      <c r="O42" s="38">
        <v>38092983</v>
      </c>
      <c r="P42" s="28" t="s">
        <v>169</v>
      </c>
    </row>
    <row r="43" spans="2:16" ht="15.75" customHeight="1">
      <c r="B43" s="74"/>
      <c r="C43" s="4"/>
      <c r="D43" s="4"/>
      <c r="E43" s="4"/>
      <c r="F43" s="4"/>
      <c r="P43" s="78"/>
    </row>
    <row r="44" spans="1:6" ht="18" customHeight="1">
      <c r="A44" t="s">
        <v>340</v>
      </c>
      <c r="B44" s="4"/>
      <c r="C44" s="4"/>
      <c r="D44" s="4"/>
      <c r="E44" s="4"/>
      <c r="F44" s="4"/>
    </row>
    <row r="45" spans="2:6" ht="13.5">
      <c r="B45" s="4"/>
      <c r="C45" s="4"/>
      <c r="D45" s="4"/>
      <c r="E45" s="4"/>
      <c r="F45" s="4"/>
    </row>
  </sheetData>
  <sheetProtection/>
  <mergeCells count="5">
    <mergeCell ref="O2:O3"/>
    <mergeCell ref="A2:F3"/>
    <mergeCell ref="G2:G3"/>
    <mergeCell ref="M2:M3"/>
    <mergeCell ref="N2:N3"/>
  </mergeCells>
  <printOptions/>
  <pageMargins left="0.5905511811023623" right="0.5905511811023623" top="0.7874015748031497" bottom="0.3937007874015748" header="0.5118110236220472" footer="0.1968503937007874"/>
  <pageSetup firstPageNumber="26" useFirstPageNumber="1" fitToWidth="2" horizontalDpi="600" verticalDpi="600" orientation="portrait" paperSize="9" scale="89" r:id="rId1"/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0.625" style="0" customWidth="1"/>
    <col min="3" max="3" width="5.125" style="0" customWidth="1"/>
    <col min="4" max="4" width="3.125" style="0" customWidth="1"/>
    <col min="5" max="5" width="5.125" style="0" customWidth="1"/>
    <col min="6" max="6" width="3.125" style="0" customWidth="1"/>
    <col min="7" max="7" width="9.125" style="0" bestFit="1" customWidth="1"/>
    <col min="8" max="15" width="15.625" style="0" customWidth="1"/>
    <col min="16" max="16" width="5.50390625" style="0" bestFit="1" customWidth="1"/>
  </cols>
  <sheetData>
    <row r="1" spans="1:15" ht="24.75" customHeight="1">
      <c r="A1" t="s">
        <v>96</v>
      </c>
      <c r="C1" t="s">
        <v>116</v>
      </c>
      <c r="O1" t="s">
        <v>87</v>
      </c>
    </row>
    <row r="2" spans="1:16" ht="21" customHeight="1">
      <c r="A2" s="166" t="s">
        <v>3</v>
      </c>
      <c r="B2" s="166"/>
      <c r="C2" s="166"/>
      <c r="D2" s="166"/>
      <c r="E2" s="166"/>
      <c r="F2" s="166"/>
      <c r="G2" s="164" t="s">
        <v>78</v>
      </c>
      <c r="H2" s="3" t="s">
        <v>97</v>
      </c>
      <c r="I2" s="3"/>
      <c r="J2" s="3"/>
      <c r="K2" s="3"/>
      <c r="L2" s="3"/>
      <c r="M2" s="164" t="s">
        <v>103</v>
      </c>
      <c r="N2" s="164" t="s">
        <v>101</v>
      </c>
      <c r="O2" s="164" t="s">
        <v>102</v>
      </c>
      <c r="P2" s="3"/>
    </row>
    <row r="3" spans="1:16" ht="27" customHeight="1">
      <c r="A3" s="170"/>
      <c r="B3" s="170"/>
      <c r="C3" s="170"/>
      <c r="D3" s="170"/>
      <c r="E3" s="170"/>
      <c r="F3" s="170"/>
      <c r="G3" s="165"/>
      <c r="H3" s="7" t="s">
        <v>104</v>
      </c>
      <c r="I3" s="8" t="s">
        <v>98</v>
      </c>
      <c r="J3" s="8" t="s">
        <v>99</v>
      </c>
      <c r="K3" s="54" t="s">
        <v>150</v>
      </c>
      <c r="L3" s="8" t="s">
        <v>100</v>
      </c>
      <c r="M3" s="165"/>
      <c r="N3" s="165"/>
      <c r="O3" s="165"/>
      <c r="P3" s="43" t="s">
        <v>22</v>
      </c>
    </row>
    <row r="4" spans="2:16" ht="21" customHeight="1">
      <c r="B4" t="s">
        <v>25</v>
      </c>
      <c r="F4" s="10"/>
      <c r="G4" s="2">
        <v>836</v>
      </c>
      <c r="H4" s="2">
        <v>134736293</v>
      </c>
      <c r="I4" s="2">
        <v>124259733</v>
      </c>
      <c r="J4" s="2">
        <v>5502374</v>
      </c>
      <c r="K4" s="2">
        <v>510825</v>
      </c>
      <c r="L4" s="2">
        <v>4438435</v>
      </c>
      <c r="M4" s="2">
        <v>41911458</v>
      </c>
      <c r="N4" s="2">
        <v>19155467</v>
      </c>
      <c r="O4" s="2">
        <v>84693867</v>
      </c>
      <c r="P4" s="22" t="s">
        <v>69</v>
      </c>
    </row>
    <row r="5" spans="1:16" ht="21" customHeight="1">
      <c r="A5">
        <v>9</v>
      </c>
      <c r="B5" t="s">
        <v>26</v>
      </c>
      <c r="F5" s="25"/>
      <c r="G5" s="2">
        <v>39</v>
      </c>
      <c r="H5" s="2">
        <v>4371403</v>
      </c>
      <c r="I5" s="2">
        <v>3924913</v>
      </c>
      <c r="J5" s="2">
        <v>31243</v>
      </c>
      <c r="K5" s="2">
        <v>0</v>
      </c>
      <c r="L5" s="2">
        <v>415247</v>
      </c>
      <c r="M5" s="2">
        <v>2079087</v>
      </c>
      <c r="N5" s="2">
        <v>505554</v>
      </c>
      <c r="O5" s="2">
        <v>2048126</v>
      </c>
      <c r="P5" s="22">
        <v>9</v>
      </c>
    </row>
    <row r="6" spans="1:16" ht="21" customHeight="1">
      <c r="A6">
        <v>10</v>
      </c>
      <c r="B6" t="s">
        <v>27</v>
      </c>
      <c r="F6" s="25"/>
      <c r="G6" s="2">
        <v>2</v>
      </c>
      <c r="H6" s="35" t="s">
        <v>181</v>
      </c>
      <c r="I6" s="35" t="s">
        <v>181</v>
      </c>
      <c r="J6" s="35" t="s">
        <v>181</v>
      </c>
      <c r="K6" s="2">
        <v>0</v>
      </c>
      <c r="L6" s="35" t="s">
        <v>181</v>
      </c>
      <c r="M6" s="35" t="s">
        <v>181</v>
      </c>
      <c r="N6" s="35" t="s">
        <v>181</v>
      </c>
      <c r="O6" s="35" t="s">
        <v>181</v>
      </c>
      <c r="P6" s="22">
        <v>10</v>
      </c>
    </row>
    <row r="7" spans="1:16" ht="21" customHeight="1">
      <c r="A7">
        <v>11</v>
      </c>
      <c r="B7" t="s">
        <v>28</v>
      </c>
      <c r="F7" s="25"/>
      <c r="G7" s="2">
        <v>15</v>
      </c>
      <c r="H7" s="2">
        <v>104518</v>
      </c>
      <c r="I7" s="2">
        <v>83817</v>
      </c>
      <c r="J7" s="2">
        <v>20677</v>
      </c>
      <c r="K7" s="2">
        <v>24</v>
      </c>
      <c r="L7" s="2">
        <v>0</v>
      </c>
      <c r="M7" s="2">
        <v>48720</v>
      </c>
      <c r="N7" s="2">
        <v>28600</v>
      </c>
      <c r="O7" s="2">
        <v>53362</v>
      </c>
      <c r="P7" s="22">
        <v>11</v>
      </c>
    </row>
    <row r="8" spans="1:16" ht="21" customHeight="1">
      <c r="A8">
        <v>12</v>
      </c>
      <c r="B8" t="s">
        <v>29</v>
      </c>
      <c r="F8" s="25"/>
      <c r="G8" s="2">
        <v>6</v>
      </c>
      <c r="H8" s="2">
        <v>114663</v>
      </c>
      <c r="I8" s="2">
        <v>110978</v>
      </c>
      <c r="J8" s="2">
        <v>0</v>
      </c>
      <c r="K8" s="2">
        <v>0</v>
      </c>
      <c r="L8" s="2">
        <v>3601</v>
      </c>
      <c r="M8" s="2">
        <v>52440</v>
      </c>
      <c r="N8" s="2">
        <v>34836</v>
      </c>
      <c r="O8" s="2">
        <v>59269</v>
      </c>
      <c r="P8" s="22">
        <v>12</v>
      </c>
    </row>
    <row r="9" spans="1:16" ht="21" customHeight="1">
      <c r="A9">
        <v>13</v>
      </c>
      <c r="B9" t="s">
        <v>30</v>
      </c>
      <c r="F9" s="25"/>
      <c r="G9" s="2">
        <v>6</v>
      </c>
      <c r="H9" s="2">
        <v>117903</v>
      </c>
      <c r="I9" s="2">
        <v>107363</v>
      </c>
      <c r="J9" s="2">
        <v>10100</v>
      </c>
      <c r="K9" s="2">
        <v>0</v>
      </c>
      <c r="L9" s="2">
        <v>440</v>
      </c>
      <c r="M9" s="2">
        <v>58674</v>
      </c>
      <c r="N9" s="2">
        <v>14950</v>
      </c>
      <c r="O9" s="2">
        <v>56295</v>
      </c>
      <c r="P9" s="22">
        <v>13</v>
      </c>
    </row>
    <row r="10" spans="1:16" ht="21" customHeight="1">
      <c r="A10">
        <v>14</v>
      </c>
      <c r="B10" t="s">
        <v>31</v>
      </c>
      <c r="F10" s="25"/>
      <c r="G10" s="2">
        <v>27</v>
      </c>
      <c r="H10" s="2">
        <v>4497293</v>
      </c>
      <c r="I10" s="2">
        <v>4210917</v>
      </c>
      <c r="J10" s="2">
        <v>206385</v>
      </c>
      <c r="K10" s="2">
        <v>0</v>
      </c>
      <c r="L10" s="2">
        <v>77677</v>
      </c>
      <c r="M10" s="2">
        <v>1527506</v>
      </c>
      <c r="N10" s="2">
        <v>424144</v>
      </c>
      <c r="O10" s="2">
        <v>2856656</v>
      </c>
      <c r="P10" s="22">
        <v>14</v>
      </c>
    </row>
    <row r="11" spans="1:16" ht="21" customHeight="1">
      <c r="A11">
        <v>15</v>
      </c>
      <c r="B11" t="s">
        <v>32</v>
      </c>
      <c r="F11" s="25"/>
      <c r="G11" s="2">
        <v>18</v>
      </c>
      <c r="H11" s="2">
        <v>753556</v>
      </c>
      <c r="I11" s="2">
        <v>662948</v>
      </c>
      <c r="J11" s="2">
        <v>82327</v>
      </c>
      <c r="K11" s="2">
        <v>0</v>
      </c>
      <c r="L11" s="2">
        <v>8281</v>
      </c>
      <c r="M11" s="2">
        <v>447219</v>
      </c>
      <c r="N11" s="2">
        <v>222960</v>
      </c>
      <c r="O11" s="2">
        <v>276352</v>
      </c>
      <c r="P11" s="22">
        <v>15</v>
      </c>
    </row>
    <row r="12" spans="1:16" ht="21" customHeight="1">
      <c r="A12">
        <v>16</v>
      </c>
      <c r="B12" t="s">
        <v>33</v>
      </c>
      <c r="F12" s="25"/>
      <c r="G12" s="2">
        <v>44</v>
      </c>
      <c r="H12" s="2">
        <v>16894991</v>
      </c>
      <c r="I12" s="2">
        <v>16365650</v>
      </c>
      <c r="J12" s="2">
        <v>67247</v>
      </c>
      <c r="K12" s="2">
        <v>0</v>
      </c>
      <c r="L12" s="2">
        <v>462094</v>
      </c>
      <c r="M12" s="2">
        <v>8834107</v>
      </c>
      <c r="N12" s="2">
        <v>1698062</v>
      </c>
      <c r="O12" s="2">
        <v>7163218</v>
      </c>
      <c r="P12" s="22">
        <v>16</v>
      </c>
    </row>
    <row r="13" spans="1:16" ht="21" customHeight="1">
      <c r="A13">
        <v>17</v>
      </c>
      <c r="B13" t="s">
        <v>34</v>
      </c>
      <c r="F13" s="25"/>
      <c r="G13" s="2">
        <v>2</v>
      </c>
      <c r="H13" s="35" t="s">
        <v>181</v>
      </c>
      <c r="I13" s="35" t="s">
        <v>181</v>
      </c>
      <c r="J13" s="35" t="s">
        <v>181</v>
      </c>
      <c r="K13" s="2">
        <v>0</v>
      </c>
      <c r="L13" s="35" t="s">
        <v>181</v>
      </c>
      <c r="M13" s="35" t="s">
        <v>181</v>
      </c>
      <c r="N13" s="35" t="s">
        <v>181</v>
      </c>
      <c r="O13" s="35" t="s">
        <v>181</v>
      </c>
      <c r="P13" s="22">
        <v>17</v>
      </c>
    </row>
    <row r="14" spans="1:16" ht="21" customHeight="1">
      <c r="A14">
        <v>18</v>
      </c>
      <c r="B14" t="s">
        <v>35</v>
      </c>
      <c r="F14" s="25"/>
      <c r="G14" s="2">
        <v>51</v>
      </c>
      <c r="H14" s="2">
        <v>3987471</v>
      </c>
      <c r="I14" s="2">
        <v>3696663</v>
      </c>
      <c r="J14" s="2">
        <v>164235</v>
      </c>
      <c r="K14" s="2">
        <v>0</v>
      </c>
      <c r="L14" s="2">
        <v>126573</v>
      </c>
      <c r="M14" s="2">
        <v>1985841</v>
      </c>
      <c r="N14" s="2">
        <v>734271</v>
      </c>
      <c r="O14" s="2">
        <v>1842988</v>
      </c>
      <c r="P14" s="22">
        <v>18</v>
      </c>
    </row>
    <row r="15" spans="1:16" ht="21" customHeight="1">
      <c r="A15">
        <v>19</v>
      </c>
      <c r="B15" t="s">
        <v>36</v>
      </c>
      <c r="F15" s="25"/>
      <c r="G15" s="2">
        <v>4</v>
      </c>
      <c r="H15" s="2">
        <v>81057</v>
      </c>
      <c r="I15" s="2">
        <v>49977</v>
      </c>
      <c r="J15" s="2">
        <v>15380</v>
      </c>
      <c r="K15" s="2">
        <v>8900</v>
      </c>
      <c r="L15" s="2">
        <v>6800</v>
      </c>
      <c r="M15" s="2">
        <v>39513</v>
      </c>
      <c r="N15" s="2">
        <v>15169</v>
      </c>
      <c r="O15" s="2">
        <v>39568</v>
      </c>
      <c r="P15" s="22">
        <v>19</v>
      </c>
    </row>
    <row r="16" spans="1:16" ht="21" customHeight="1">
      <c r="A16">
        <v>20</v>
      </c>
      <c r="B16" t="s">
        <v>37</v>
      </c>
      <c r="F16" s="25"/>
      <c r="G16" s="2">
        <v>1</v>
      </c>
      <c r="H16" s="35" t="s">
        <v>181</v>
      </c>
      <c r="I16" s="35" t="s">
        <v>181</v>
      </c>
      <c r="J16" s="35" t="s">
        <v>181</v>
      </c>
      <c r="K16" s="2">
        <v>0</v>
      </c>
      <c r="L16" s="35" t="s">
        <v>181</v>
      </c>
      <c r="M16" s="35" t="s">
        <v>181</v>
      </c>
      <c r="N16" s="35" t="s">
        <v>181</v>
      </c>
      <c r="O16" s="35" t="s">
        <v>181</v>
      </c>
      <c r="P16" s="22">
        <v>20</v>
      </c>
    </row>
    <row r="17" spans="1:16" ht="21" customHeight="1">
      <c r="A17">
        <v>21</v>
      </c>
      <c r="B17" t="s">
        <v>38</v>
      </c>
      <c r="F17" s="25"/>
      <c r="G17" s="2">
        <v>29</v>
      </c>
      <c r="H17" s="2">
        <v>3573638</v>
      </c>
      <c r="I17" s="2">
        <v>3255262</v>
      </c>
      <c r="J17" s="2">
        <v>261491</v>
      </c>
      <c r="K17" s="2">
        <v>0</v>
      </c>
      <c r="L17" s="2">
        <v>56885</v>
      </c>
      <c r="M17" s="2">
        <v>784548</v>
      </c>
      <c r="N17" s="2">
        <v>589183</v>
      </c>
      <c r="O17" s="2">
        <v>2192162</v>
      </c>
      <c r="P17" s="22">
        <v>21</v>
      </c>
    </row>
    <row r="18" spans="1:16" ht="21" customHeight="1">
      <c r="A18">
        <v>22</v>
      </c>
      <c r="B18" t="s">
        <v>39</v>
      </c>
      <c r="F18" s="25"/>
      <c r="G18" s="2">
        <v>47</v>
      </c>
      <c r="H18" s="2">
        <v>24547719</v>
      </c>
      <c r="I18" s="2">
        <v>22537415</v>
      </c>
      <c r="J18" s="2">
        <v>551699</v>
      </c>
      <c r="K18" s="2">
        <v>10760</v>
      </c>
      <c r="L18" s="2">
        <v>1426273</v>
      </c>
      <c r="M18" s="2">
        <v>4715104</v>
      </c>
      <c r="N18" s="2">
        <v>2219728</v>
      </c>
      <c r="O18" s="2">
        <v>18556982</v>
      </c>
      <c r="P18" s="22">
        <v>22</v>
      </c>
    </row>
    <row r="19" spans="1:16" ht="21" customHeight="1">
      <c r="A19">
        <v>23</v>
      </c>
      <c r="B19" t="s">
        <v>40</v>
      </c>
      <c r="F19" s="25"/>
      <c r="G19" s="2">
        <v>28</v>
      </c>
      <c r="H19" s="2">
        <v>10014687</v>
      </c>
      <c r="I19" s="2">
        <v>9503082</v>
      </c>
      <c r="J19" s="2">
        <v>217201</v>
      </c>
      <c r="K19" s="2">
        <v>0</v>
      </c>
      <c r="L19" s="2">
        <v>294404</v>
      </c>
      <c r="M19" s="2">
        <v>3493759</v>
      </c>
      <c r="N19" s="2">
        <v>1033470</v>
      </c>
      <c r="O19" s="2">
        <v>5463427</v>
      </c>
      <c r="P19" s="22">
        <v>23</v>
      </c>
    </row>
    <row r="20" spans="1:16" ht="21" customHeight="1">
      <c r="A20">
        <v>24</v>
      </c>
      <c r="B20" t="s">
        <v>41</v>
      </c>
      <c r="F20" s="25"/>
      <c r="G20" s="2">
        <v>188</v>
      </c>
      <c r="H20" s="2">
        <v>8830399</v>
      </c>
      <c r="I20" s="2">
        <v>6881391</v>
      </c>
      <c r="J20" s="2">
        <v>1671562</v>
      </c>
      <c r="K20" s="2">
        <v>8503</v>
      </c>
      <c r="L20" s="2">
        <v>268153</v>
      </c>
      <c r="M20" s="2">
        <v>3694644</v>
      </c>
      <c r="N20" s="2">
        <v>1679721</v>
      </c>
      <c r="O20" s="2">
        <v>4846916</v>
      </c>
      <c r="P20" s="22">
        <v>24</v>
      </c>
    </row>
    <row r="21" spans="1:16" ht="21" customHeight="1">
      <c r="A21">
        <v>25</v>
      </c>
      <c r="B21" t="s">
        <v>42</v>
      </c>
      <c r="F21" s="25"/>
      <c r="G21" s="2">
        <v>56</v>
      </c>
      <c r="H21" s="2">
        <v>5064712</v>
      </c>
      <c r="I21" s="2">
        <v>4104824</v>
      </c>
      <c r="J21" s="2">
        <v>466938</v>
      </c>
      <c r="K21" s="2">
        <v>118795</v>
      </c>
      <c r="L21" s="2">
        <v>374155</v>
      </c>
      <c r="M21" s="2">
        <v>1763670</v>
      </c>
      <c r="N21" s="2">
        <v>1078908</v>
      </c>
      <c r="O21" s="2">
        <v>3025359</v>
      </c>
      <c r="P21" s="22">
        <v>25</v>
      </c>
    </row>
    <row r="22" spans="1:16" ht="21" customHeight="1">
      <c r="A22">
        <v>26</v>
      </c>
      <c r="B22" t="s">
        <v>43</v>
      </c>
      <c r="F22" s="25"/>
      <c r="G22" s="2">
        <v>125</v>
      </c>
      <c r="H22" s="2">
        <v>7823705</v>
      </c>
      <c r="I22" s="2">
        <v>6240126</v>
      </c>
      <c r="J22" s="2">
        <v>599285</v>
      </c>
      <c r="K22" s="2">
        <v>251113</v>
      </c>
      <c r="L22" s="2">
        <v>733171</v>
      </c>
      <c r="M22" s="2">
        <v>2859070</v>
      </c>
      <c r="N22" s="2">
        <v>1459893</v>
      </c>
      <c r="O22" s="2">
        <v>4697868</v>
      </c>
      <c r="P22" s="22">
        <v>26</v>
      </c>
    </row>
    <row r="23" spans="1:16" ht="21" customHeight="1">
      <c r="A23">
        <v>27</v>
      </c>
      <c r="B23" t="s">
        <v>44</v>
      </c>
      <c r="F23" s="25"/>
      <c r="G23" s="2">
        <v>21</v>
      </c>
      <c r="H23" s="2">
        <v>781516</v>
      </c>
      <c r="I23" s="2">
        <v>745366</v>
      </c>
      <c r="J23" s="2">
        <v>13081</v>
      </c>
      <c r="K23" s="2">
        <v>1779</v>
      </c>
      <c r="L23" s="2">
        <v>21290</v>
      </c>
      <c r="M23" s="2">
        <v>350734</v>
      </c>
      <c r="N23" s="2">
        <v>231804</v>
      </c>
      <c r="O23" s="2">
        <v>400751</v>
      </c>
      <c r="P23" s="22">
        <v>27</v>
      </c>
    </row>
    <row r="24" spans="1:16" ht="21" customHeight="1">
      <c r="A24">
        <v>28</v>
      </c>
      <c r="B24" t="s">
        <v>45</v>
      </c>
      <c r="F24" s="25"/>
      <c r="G24" s="2">
        <v>15</v>
      </c>
      <c r="H24" s="2">
        <v>5666984</v>
      </c>
      <c r="I24" s="2">
        <v>5117409</v>
      </c>
      <c r="J24" s="2">
        <v>549575</v>
      </c>
      <c r="K24" s="2">
        <v>0</v>
      </c>
      <c r="L24" s="2">
        <v>0</v>
      </c>
      <c r="M24" s="33">
        <v>-3990825</v>
      </c>
      <c r="N24" s="2">
        <v>1065746</v>
      </c>
      <c r="O24" s="2">
        <v>7957283</v>
      </c>
      <c r="P24" s="22">
        <v>28</v>
      </c>
    </row>
    <row r="25" spans="1:16" ht="21" customHeight="1">
      <c r="A25">
        <v>29</v>
      </c>
      <c r="B25" t="s">
        <v>46</v>
      </c>
      <c r="F25" s="25"/>
      <c r="G25" s="2">
        <v>54</v>
      </c>
      <c r="H25" s="2">
        <v>12074748</v>
      </c>
      <c r="I25" s="2">
        <v>11826480</v>
      </c>
      <c r="J25" s="2">
        <v>214931</v>
      </c>
      <c r="K25" s="2">
        <v>13050</v>
      </c>
      <c r="L25" s="2">
        <v>20230</v>
      </c>
      <c r="M25" s="2">
        <v>3504752</v>
      </c>
      <c r="N25" s="2">
        <v>1922670</v>
      </c>
      <c r="O25" s="2">
        <v>8415955</v>
      </c>
      <c r="P25" s="22">
        <v>29</v>
      </c>
    </row>
    <row r="26" spans="1:16" ht="21" customHeight="1">
      <c r="A26">
        <v>30</v>
      </c>
      <c r="B26" t="s">
        <v>47</v>
      </c>
      <c r="F26" s="25"/>
      <c r="G26" s="2">
        <v>6</v>
      </c>
      <c r="H26" s="2">
        <v>12442156</v>
      </c>
      <c r="I26" s="2">
        <v>12280936</v>
      </c>
      <c r="J26" s="2">
        <v>85828</v>
      </c>
      <c r="K26" s="2">
        <v>75329</v>
      </c>
      <c r="L26" s="2">
        <v>63</v>
      </c>
      <c r="M26" s="2">
        <v>5421071</v>
      </c>
      <c r="N26" s="2">
        <v>2303262</v>
      </c>
      <c r="O26" s="2">
        <v>6506324</v>
      </c>
      <c r="P26" s="22">
        <v>30</v>
      </c>
    </row>
    <row r="27" spans="1:16" ht="21" customHeight="1">
      <c r="A27" s="4">
        <v>31</v>
      </c>
      <c r="B27" s="4" t="s">
        <v>48</v>
      </c>
      <c r="C27" s="4"/>
      <c r="D27" s="4"/>
      <c r="E27" s="4"/>
      <c r="F27" s="25"/>
      <c r="G27" s="52">
        <v>30</v>
      </c>
      <c r="H27" s="52">
        <v>12039336</v>
      </c>
      <c r="I27" s="52">
        <v>11782269</v>
      </c>
      <c r="J27" s="52">
        <v>164013</v>
      </c>
      <c r="K27" s="52">
        <v>22572</v>
      </c>
      <c r="L27" s="52">
        <v>70383</v>
      </c>
      <c r="M27" s="52">
        <v>3930759</v>
      </c>
      <c r="N27" s="52">
        <v>1699469</v>
      </c>
      <c r="O27" s="52">
        <v>7610367</v>
      </c>
      <c r="P27" s="22">
        <v>31</v>
      </c>
    </row>
    <row r="28" spans="1:16" ht="21" customHeight="1" thickBot="1">
      <c r="A28" s="29">
        <v>32</v>
      </c>
      <c r="B28" s="29" t="s">
        <v>49</v>
      </c>
      <c r="C28" s="29"/>
      <c r="D28" s="29"/>
      <c r="E28" s="29"/>
      <c r="F28" s="30"/>
      <c r="G28" s="31">
        <v>22</v>
      </c>
      <c r="H28" s="40">
        <f>H4-SUM(H5:H27)</f>
        <v>953838</v>
      </c>
      <c r="I28" s="40">
        <f>I4-SUM(I5:I27)</f>
        <v>771947</v>
      </c>
      <c r="J28" s="40">
        <f>J4-SUM(J5:J27)</f>
        <v>109176</v>
      </c>
      <c r="K28" s="31">
        <v>0</v>
      </c>
      <c r="L28" s="40">
        <f>L4-SUM(L5:L27)</f>
        <v>72715</v>
      </c>
      <c r="M28" s="40">
        <f>M4-SUM(M5:M27)</f>
        <v>311065</v>
      </c>
      <c r="N28" s="40">
        <f>N4-SUM(N5:N27)</f>
        <v>193067</v>
      </c>
      <c r="O28" s="40">
        <f>O4-SUM(O5:O27)</f>
        <v>624639</v>
      </c>
      <c r="P28" s="32">
        <v>32</v>
      </c>
    </row>
    <row r="29" spans="2:16" ht="21" customHeight="1" thickTop="1">
      <c r="B29" s="59"/>
      <c r="C29">
        <v>4</v>
      </c>
      <c r="D29" t="s">
        <v>50</v>
      </c>
      <c r="E29">
        <v>9</v>
      </c>
      <c r="F29" s="25" t="s">
        <v>51</v>
      </c>
      <c r="G29" s="2">
        <v>357</v>
      </c>
      <c r="H29" s="2">
        <v>3168809</v>
      </c>
      <c r="I29" s="2">
        <v>2219063</v>
      </c>
      <c r="J29" s="2">
        <v>759169</v>
      </c>
      <c r="K29" s="2">
        <v>30279</v>
      </c>
      <c r="L29" s="2">
        <v>160185</v>
      </c>
      <c r="M29" s="2">
        <v>1515597</v>
      </c>
      <c r="N29" s="2">
        <v>747781</v>
      </c>
      <c r="O29" s="2">
        <v>1578284</v>
      </c>
      <c r="P29" s="22" t="s">
        <v>61</v>
      </c>
    </row>
    <row r="30" spans="2:16" ht="21" customHeight="1">
      <c r="B30" s="23" t="s">
        <v>52</v>
      </c>
      <c r="C30">
        <v>10</v>
      </c>
      <c r="D30" t="s">
        <v>50</v>
      </c>
      <c r="E30">
        <v>19</v>
      </c>
      <c r="F30" s="25" t="s">
        <v>51</v>
      </c>
      <c r="G30" s="2">
        <v>197</v>
      </c>
      <c r="H30" s="2">
        <v>4773823</v>
      </c>
      <c r="I30" s="2">
        <v>3667888</v>
      </c>
      <c r="J30" s="2">
        <v>947020</v>
      </c>
      <c r="K30" s="2">
        <v>14262</v>
      </c>
      <c r="L30" s="2">
        <v>144073</v>
      </c>
      <c r="M30" s="2">
        <v>2174432</v>
      </c>
      <c r="N30" s="2">
        <v>1030627</v>
      </c>
      <c r="O30" s="2">
        <v>2493548</v>
      </c>
      <c r="P30" s="22" t="s">
        <v>62</v>
      </c>
    </row>
    <row r="31" spans="2:16" ht="21" customHeight="1">
      <c r="B31" s="23" t="s">
        <v>53</v>
      </c>
      <c r="C31">
        <v>20</v>
      </c>
      <c r="D31" t="s">
        <v>50</v>
      </c>
      <c r="E31">
        <v>29</v>
      </c>
      <c r="F31" s="25" t="s">
        <v>51</v>
      </c>
      <c r="G31" s="2">
        <v>91</v>
      </c>
      <c r="H31" s="2">
        <v>5018341</v>
      </c>
      <c r="I31" s="2">
        <v>4049848</v>
      </c>
      <c r="J31" s="2">
        <v>691654</v>
      </c>
      <c r="K31" s="2">
        <v>24746</v>
      </c>
      <c r="L31" s="2">
        <v>251787</v>
      </c>
      <c r="M31" s="2">
        <v>2104951</v>
      </c>
      <c r="N31" s="2">
        <v>948391</v>
      </c>
      <c r="O31" s="2">
        <v>2810117</v>
      </c>
      <c r="P31" s="22" t="s">
        <v>63</v>
      </c>
    </row>
    <row r="32" spans="2:16" ht="21" customHeight="1">
      <c r="B32" s="23" t="s">
        <v>54</v>
      </c>
      <c r="C32">
        <v>30</v>
      </c>
      <c r="D32" t="s">
        <v>50</v>
      </c>
      <c r="E32">
        <v>49</v>
      </c>
      <c r="F32" s="25" t="s">
        <v>51</v>
      </c>
      <c r="G32" s="2">
        <v>70</v>
      </c>
      <c r="H32" s="2">
        <v>7928168</v>
      </c>
      <c r="I32" s="2">
        <v>7021457</v>
      </c>
      <c r="J32" s="2">
        <v>635685</v>
      </c>
      <c r="K32" s="2">
        <v>43935</v>
      </c>
      <c r="L32" s="2">
        <v>224973</v>
      </c>
      <c r="M32" s="2">
        <v>2982484</v>
      </c>
      <c r="N32" s="2">
        <v>1222298</v>
      </c>
      <c r="O32" s="2">
        <v>4636939</v>
      </c>
      <c r="P32" s="22" t="s">
        <v>64</v>
      </c>
    </row>
    <row r="33" spans="2:16" ht="21" customHeight="1">
      <c r="B33" s="23" t="s">
        <v>55</v>
      </c>
      <c r="C33">
        <v>50</v>
      </c>
      <c r="D33" t="s">
        <v>50</v>
      </c>
      <c r="E33">
        <v>99</v>
      </c>
      <c r="F33" s="25" t="s">
        <v>51</v>
      </c>
      <c r="G33" s="2">
        <v>56</v>
      </c>
      <c r="H33" s="2">
        <v>13680649</v>
      </c>
      <c r="I33" s="2">
        <v>11777087</v>
      </c>
      <c r="J33" s="2">
        <v>1299613</v>
      </c>
      <c r="K33" s="2">
        <v>104584</v>
      </c>
      <c r="L33" s="2">
        <v>499128</v>
      </c>
      <c r="M33" s="2">
        <v>3563197</v>
      </c>
      <c r="N33" s="2">
        <v>1786342</v>
      </c>
      <c r="O33" s="2">
        <v>9639047</v>
      </c>
      <c r="P33" s="22" t="s">
        <v>65</v>
      </c>
    </row>
    <row r="34" spans="2:16" ht="21" customHeight="1">
      <c r="B34" s="23" t="s">
        <v>56</v>
      </c>
      <c r="C34">
        <v>100</v>
      </c>
      <c r="D34" t="s">
        <v>50</v>
      </c>
      <c r="E34">
        <v>299</v>
      </c>
      <c r="F34" s="25" t="s">
        <v>51</v>
      </c>
      <c r="G34" s="2">
        <v>48</v>
      </c>
      <c r="H34" s="2">
        <v>32147455</v>
      </c>
      <c r="I34" s="2">
        <v>29119319</v>
      </c>
      <c r="J34" s="2">
        <v>1153815</v>
      </c>
      <c r="K34" s="2">
        <v>37219</v>
      </c>
      <c r="L34" s="2">
        <v>1837102</v>
      </c>
      <c r="M34" s="2">
        <v>11235921</v>
      </c>
      <c r="N34" s="2">
        <v>4277210</v>
      </c>
      <c r="O34" s="2">
        <v>18706111</v>
      </c>
      <c r="P34" s="22" t="s">
        <v>66</v>
      </c>
    </row>
    <row r="35" spans="1:16" ht="21" customHeight="1">
      <c r="A35" s="4"/>
      <c r="B35" s="23"/>
      <c r="C35" s="4">
        <v>300</v>
      </c>
      <c r="D35" s="4" t="s">
        <v>50</v>
      </c>
      <c r="E35" s="4">
        <v>499</v>
      </c>
      <c r="F35" s="25" t="s">
        <v>51</v>
      </c>
      <c r="G35" s="52">
        <v>6</v>
      </c>
      <c r="H35" s="52">
        <v>14622292</v>
      </c>
      <c r="I35" s="52">
        <v>13514430</v>
      </c>
      <c r="J35" s="52">
        <v>15418</v>
      </c>
      <c r="K35" s="52">
        <v>169711</v>
      </c>
      <c r="L35" s="2">
        <v>922733</v>
      </c>
      <c r="M35" s="52">
        <v>7132051</v>
      </c>
      <c r="N35" s="52">
        <v>1588740</v>
      </c>
      <c r="O35" s="52">
        <v>6710279</v>
      </c>
      <c r="P35" s="22" t="s">
        <v>67</v>
      </c>
    </row>
    <row r="36" spans="1:16" ht="21" customHeight="1">
      <c r="A36" s="5"/>
      <c r="B36" s="24"/>
      <c r="C36" s="5">
        <v>500</v>
      </c>
      <c r="D36" s="5" t="s">
        <v>57</v>
      </c>
      <c r="E36" s="5"/>
      <c r="F36" s="26"/>
      <c r="G36" s="27">
        <v>11</v>
      </c>
      <c r="H36" s="27">
        <v>53396756</v>
      </c>
      <c r="I36" s="27">
        <v>52890641</v>
      </c>
      <c r="J36" s="27">
        <v>0</v>
      </c>
      <c r="K36" s="27">
        <v>86089</v>
      </c>
      <c r="L36" s="27">
        <v>398454</v>
      </c>
      <c r="M36" s="27">
        <v>11202825</v>
      </c>
      <c r="N36" s="27">
        <v>7554078</v>
      </c>
      <c r="O36" s="27">
        <v>38119542</v>
      </c>
      <c r="P36" s="28" t="s">
        <v>68</v>
      </c>
    </row>
    <row r="37" ht="21" customHeight="1"/>
    <row r="38" spans="1:16" ht="21" customHeight="1">
      <c r="A38" t="s">
        <v>164</v>
      </c>
      <c r="B38" s="23" t="s">
        <v>52</v>
      </c>
      <c r="C38">
        <v>4</v>
      </c>
      <c r="D38" t="s">
        <v>50</v>
      </c>
      <c r="E38">
        <v>20</v>
      </c>
      <c r="F38" s="25" t="s">
        <v>51</v>
      </c>
      <c r="G38">
        <v>563</v>
      </c>
      <c r="H38">
        <v>8442233</v>
      </c>
      <c r="I38">
        <v>6329124</v>
      </c>
      <c r="J38">
        <v>1741987</v>
      </c>
      <c r="K38">
        <v>44541</v>
      </c>
      <c r="L38">
        <v>325888</v>
      </c>
      <c r="M38">
        <v>3871356</v>
      </c>
      <c r="N38">
        <v>1855435</v>
      </c>
      <c r="O38">
        <v>4381060</v>
      </c>
      <c r="P38" s="22" t="s">
        <v>61</v>
      </c>
    </row>
    <row r="39" spans="2:16" ht="21" customHeight="1">
      <c r="B39" s="23" t="s">
        <v>53</v>
      </c>
      <c r="C39">
        <v>21</v>
      </c>
      <c r="D39" t="s">
        <v>50</v>
      </c>
      <c r="E39">
        <v>50</v>
      </c>
      <c r="F39" s="25" t="s">
        <v>51</v>
      </c>
      <c r="G39">
        <v>153</v>
      </c>
      <c r="H39">
        <v>13047331</v>
      </c>
      <c r="I39">
        <v>11229550</v>
      </c>
      <c r="J39">
        <v>1291541</v>
      </c>
      <c r="K39">
        <v>68681</v>
      </c>
      <c r="L39">
        <v>455135</v>
      </c>
      <c r="M39">
        <v>5021878</v>
      </c>
      <c r="N39">
        <v>2120196</v>
      </c>
      <c r="O39">
        <v>7611557</v>
      </c>
      <c r="P39" s="22" t="s">
        <v>174</v>
      </c>
    </row>
    <row r="40" spans="1:16" ht="21" customHeight="1">
      <c r="A40" t="s">
        <v>165</v>
      </c>
      <c r="B40" s="23" t="s">
        <v>54</v>
      </c>
      <c r="C40">
        <v>51</v>
      </c>
      <c r="D40" t="s">
        <v>50</v>
      </c>
      <c r="E40">
        <v>100</v>
      </c>
      <c r="F40" s="25" t="s">
        <v>51</v>
      </c>
      <c r="G40">
        <v>57</v>
      </c>
      <c r="H40">
        <v>13914751</v>
      </c>
      <c r="I40">
        <v>11979194</v>
      </c>
      <c r="J40">
        <v>1300841</v>
      </c>
      <c r="K40">
        <v>128676</v>
      </c>
      <c r="L40">
        <v>505803</v>
      </c>
      <c r="M40">
        <v>3822599</v>
      </c>
      <c r="N40">
        <v>1911135</v>
      </c>
      <c r="O40">
        <v>9589683</v>
      </c>
      <c r="P40" s="22" t="s">
        <v>175</v>
      </c>
    </row>
    <row r="41" spans="2:16" ht="21" customHeight="1">
      <c r="B41" s="23" t="s">
        <v>55</v>
      </c>
      <c r="C41">
        <v>101</v>
      </c>
      <c r="D41" t="s">
        <v>50</v>
      </c>
      <c r="E41">
        <v>300</v>
      </c>
      <c r="F41" s="25" t="s">
        <v>51</v>
      </c>
      <c r="G41">
        <v>46</v>
      </c>
      <c r="H41">
        <v>31312930</v>
      </c>
      <c r="I41">
        <v>28316794</v>
      </c>
      <c r="J41">
        <v>1152587</v>
      </c>
      <c r="K41">
        <v>13127</v>
      </c>
      <c r="L41">
        <v>1830422</v>
      </c>
      <c r="M41">
        <v>10860749</v>
      </c>
      <c r="N41">
        <v>4125883</v>
      </c>
      <c r="O41">
        <v>18281746</v>
      </c>
      <c r="P41" s="22" t="s">
        <v>176</v>
      </c>
    </row>
    <row r="42" spans="2:16" ht="21" customHeight="1">
      <c r="B42" s="23" t="s">
        <v>56</v>
      </c>
      <c r="C42">
        <v>300</v>
      </c>
      <c r="D42" s="4" t="s">
        <v>57</v>
      </c>
      <c r="E42" s="4"/>
      <c r="F42" s="25"/>
      <c r="G42">
        <v>17</v>
      </c>
      <c r="H42">
        <v>68019048</v>
      </c>
      <c r="I42">
        <v>66405071</v>
      </c>
      <c r="J42">
        <v>15418</v>
      </c>
      <c r="K42">
        <v>255800</v>
      </c>
      <c r="L42">
        <v>1321187</v>
      </c>
      <c r="M42">
        <v>18334876</v>
      </c>
      <c r="N42">
        <v>9142818</v>
      </c>
      <c r="O42">
        <v>44829821</v>
      </c>
      <c r="P42" s="22" t="s">
        <v>177</v>
      </c>
    </row>
    <row r="43" spans="2:16" ht="15.75" customHeight="1">
      <c r="B43" s="74"/>
      <c r="C43" s="4"/>
      <c r="D43" s="4"/>
      <c r="E43" s="4"/>
      <c r="F43" s="4"/>
      <c r="P43" s="78"/>
    </row>
    <row r="44" spans="1:6" ht="18" customHeight="1">
      <c r="A44" t="s">
        <v>105</v>
      </c>
      <c r="B44" s="4"/>
      <c r="C44" s="4"/>
      <c r="D44" s="4"/>
      <c r="E44" s="4"/>
      <c r="F44" s="4"/>
    </row>
    <row r="45" spans="2:6" ht="13.5">
      <c r="B45" s="4"/>
      <c r="C45" s="4"/>
      <c r="D45" s="4"/>
      <c r="E45" s="4"/>
      <c r="F45" s="4"/>
    </row>
  </sheetData>
  <sheetProtection/>
  <mergeCells count="5">
    <mergeCell ref="O2:O3"/>
    <mergeCell ref="A2:F3"/>
    <mergeCell ref="G2:G3"/>
    <mergeCell ref="M2:M3"/>
    <mergeCell ref="N2:N3"/>
  </mergeCells>
  <printOptions horizontalCentered="1" verticalCentered="1"/>
  <pageMargins left="0.5905511811023623" right="0.5905511811023623" top="0.7874015748031497" bottom="0.3937007874015748" header="0.5118110236220472" footer="0.5118110236220472"/>
  <pageSetup fitToHeight="1" fitToWidth="1"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8"/>
  <sheetViews>
    <sheetView zoomScale="85" zoomScaleNormal="8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0.625" style="0" customWidth="1"/>
    <col min="3" max="3" width="5.125" style="0" customWidth="1"/>
    <col min="4" max="4" width="3.125" style="0" customWidth="1"/>
    <col min="5" max="5" width="5.125" style="0" customWidth="1"/>
    <col min="6" max="6" width="3.125" style="0" customWidth="1"/>
    <col min="7" max="7" width="12.625" style="0" customWidth="1"/>
    <col min="8" max="8" width="14.625" style="0" customWidth="1"/>
    <col min="9" max="9" width="18.625" style="0" customWidth="1"/>
    <col min="10" max="13" width="13.625" style="0" customWidth="1"/>
    <col min="14" max="15" width="12.625" style="0" customWidth="1"/>
    <col min="16" max="17" width="11.625" style="0" customWidth="1"/>
    <col min="18" max="18" width="5.25390625" style="0" bestFit="1" customWidth="1"/>
  </cols>
  <sheetData>
    <row r="1" spans="1:17" ht="24.75" customHeight="1">
      <c r="A1" t="s">
        <v>287</v>
      </c>
      <c r="K1" t="s">
        <v>288</v>
      </c>
      <c r="Q1" s="45" t="s">
        <v>73</v>
      </c>
    </row>
    <row r="2" spans="1:18" ht="21" customHeight="1">
      <c r="A2" s="166" t="s">
        <v>3</v>
      </c>
      <c r="B2" s="166"/>
      <c r="C2" s="166"/>
      <c r="D2" s="166"/>
      <c r="E2" s="166"/>
      <c r="F2" s="166"/>
      <c r="G2" s="164" t="s">
        <v>78</v>
      </c>
      <c r="H2" s="130" t="s">
        <v>298</v>
      </c>
      <c r="I2" s="3" t="s">
        <v>299</v>
      </c>
      <c r="J2" s="3"/>
      <c r="K2" s="3"/>
      <c r="L2" s="3"/>
      <c r="M2" s="3"/>
      <c r="N2" s="162" t="s">
        <v>106</v>
      </c>
      <c r="O2" s="162" t="s">
        <v>296</v>
      </c>
      <c r="P2" s="162" t="s">
        <v>152</v>
      </c>
      <c r="Q2" s="162" t="s">
        <v>107</v>
      </c>
      <c r="R2" s="3"/>
    </row>
    <row r="3" spans="1:18" ht="27" customHeight="1">
      <c r="A3" s="170"/>
      <c r="B3" s="170"/>
      <c r="C3" s="170"/>
      <c r="D3" s="170"/>
      <c r="E3" s="170"/>
      <c r="F3" s="170"/>
      <c r="G3" s="165"/>
      <c r="H3" s="17" t="s">
        <v>297</v>
      </c>
      <c r="I3" s="7"/>
      <c r="J3" s="8" t="s">
        <v>108</v>
      </c>
      <c r="K3" s="8" t="s">
        <v>99</v>
      </c>
      <c r="L3" s="54" t="s">
        <v>150</v>
      </c>
      <c r="M3" s="131" t="s">
        <v>342</v>
      </c>
      <c r="N3" s="174"/>
      <c r="O3" s="163"/>
      <c r="P3" s="163"/>
      <c r="Q3" s="163"/>
      <c r="R3" s="43" t="s">
        <v>22</v>
      </c>
    </row>
    <row r="4" spans="2:18" ht="21" customHeight="1">
      <c r="B4" t="s">
        <v>25</v>
      </c>
      <c r="F4" s="10"/>
      <c r="G4" s="85">
        <v>463</v>
      </c>
      <c r="H4" s="85">
        <v>32668</v>
      </c>
      <c r="I4" s="85">
        <v>134439780</v>
      </c>
      <c r="J4" s="85">
        <v>123609032</v>
      </c>
      <c r="K4" s="85">
        <v>3897255</v>
      </c>
      <c r="L4" s="85">
        <v>1013185</v>
      </c>
      <c r="M4" s="85">
        <v>5920308</v>
      </c>
      <c r="N4" s="85">
        <v>17978484</v>
      </c>
      <c r="O4" s="85">
        <v>79045384</v>
      </c>
      <c r="P4" s="85">
        <v>3906179</v>
      </c>
      <c r="Q4" s="87">
        <v>550.3</v>
      </c>
      <c r="R4" s="22" t="s">
        <v>69</v>
      </c>
    </row>
    <row r="5" spans="1:20" ht="21" customHeight="1">
      <c r="A5">
        <v>9</v>
      </c>
      <c r="B5" t="s">
        <v>26</v>
      </c>
      <c r="F5" s="25"/>
      <c r="G5" s="85">
        <v>24</v>
      </c>
      <c r="H5" s="85">
        <v>1317</v>
      </c>
      <c r="I5" s="85">
        <v>1634066</v>
      </c>
      <c r="J5" s="85">
        <v>1562804</v>
      </c>
      <c r="K5" s="85">
        <v>42067</v>
      </c>
      <c r="L5" s="85">
        <v>0</v>
      </c>
      <c r="M5" s="85">
        <v>29195</v>
      </c>
      <c r="N5" s="85">
        <v>313236</v>
      </c>
      <c r="O5" s="85">
        <v>1164352</v>
      </c>
      <c r="P5" s="85">
        <v>22256</v>
      </c>
      <c r="Q5" s="87">
        <v>237.8</v>
      </c>
      <c r="R5" s="22">
        <v>9</v>
      </c>
      <c r="T5" s="2"/>
    </row>
    <row r="6" spans="1:20" ht="21" customHeight="1">
      <c r="A6">
        <v>10</v>
      </c>
      <c r="B6" t="s">
        <v>27</v>
      </c>
      <c r="F6" s="25"/>
      <c r="G6" s="85">
        <v>1</v>
      </c>
      <c r="H6" s="85">
        <v>10</v>
      </c>
      <c r="I6" s="84" t="s">
        <v>81</v>
      </c>
      <c r="J6" s="84" t="s">
        <v>81</v>
      </c>
      <c r="K6" s="84">
        <v>0</v>
      </c>
      <c r="L6" s="85">
        <v>0</v>
      </c>
      <c r="M6" s="84" t="s">
        <v>81</v>
      </c>
      <c r="N6" s="84" t="s">
        <v>81</v>
      </c>
      <c r="O6" s="84" t="s">
        <v>81</v>
      </c>
      <c r="P6" s="84" t="s">
        <v>81</v>
      </c>
      <c r="Q6" s="88" t="s">
        <v>81</v>
      </c>
      <c r="R6" s="22">
        <v>10</v>
      </c>
      <c r="T6" s="2"/>
    </row>
    <row r="7" spans="1:20" ht="21" customHeight="1">
      <c r="A7">
        <v>11</v>
      </c>
      <c r="B7" t="s">
        <v>28</v>
      </c>
      <c r="F7" s="25"/>
      <c r="G7" s="85">
        <v>3</v>
      </c>
      <c r="H7" s="85">
        <v>47</v>
      </c>
      <c r="I7" s="85">
        <v>84823</v>
      </c>
      <c r="J7" s="85">
        <v>84271</v>
      </c>
      <c r="K7" s="85">
        <v>0</v>
      </c>
      <c r="L7" s="85">
        <v>552</v>
      </c>
      <c r="M7" s="85">
        <v>0</v>
      </c>
      <c r="N7" s="85">
        <v>12083</v>
      </c>
      <c r="O7" s="85">
        <v>58576</v>
      </c>
      <c r="P7" s="85">
        <v>942</v>
      </c>
      <c r="Q7" s="87">
        <v>257.1</v>
      </c>
      <c r="R7" s="22">
        <v>11</v>
      </c>
      <c r="T7" s="2"/>
    </row>
    <row r="8" spans="1:20" ht="21" customHeight="1">
      <c r="A8">
        <v>12</v>
      </c>
      <c r="B8" t="s">
        <v>29</v>
      </c>
      <c r="F8" s="25"/>
      <c r="G8" s="85">
        <v>4</v>
      </c>
      <c r="H8" s="85">
        <v>70</v>
      </c>
      <c r="I8" s="84">
        <v>105905</v>
      </c>
      <c r="J8" s="84">
        <v>105749</v>
      </c>
      <c r="K8" s="85">
        <v>0</v>
      </c>
      <c r="L8" s="85">
        <v>0</v>
      </c>
      <c r="M8" s="84">
        <v>156</v>
      </c>
      <c r="N8" s="84">
        <v>30093</v>
      </c>
      <c r="O8" s="84">
        <v>47223</v>
      </c>
      <c r="P8" s="85">
        <v>4661</v>
      </c>
      <c r="Q8" s="88">
        <v>429.9</v>
      </c>
      <c r="R8" s="22">
        <v>12</v>
      </c>
      <c r="T8" s="2"/>
    </row>
    <row r="9" spans="1:20" ht="21" customHeight="1">
      <c r="A9">
        <v>13</v>
      </c>
      <c r="B9" t="s">
        <v>30</v>
      </c>
      <c r="F9" s="25"/>
      <c r="G9" s="85">
        <v>2</v>
      </c>
      <c r="H9" s="85">
        <v>31</v>
      </c>
      <c r="I9" s="84" t="s">
        <v>81</v>
      </c>
      <c r="J9" s="84" t="s">
        <v>81</v>
      </c>
      <c r="K9" s="84" t="s">
        <v>81</v>
      </c>
      <c r="L9" s="85">
        <v>0</v>
      </c>
      <c r="M9" s="85">
        <v>0</v>
      </c>
      <c r="N9" s="84" t="s">
        <v>81</v>
      </c>
      <c r="O9" s="84" t="s">
        <v>81</v>
      </c>
      <c r="P9" s="84" t="s">
        <v>81</v>
      </c>
      <c r="Q9" s="88" t="s">
        <v>81</v>
      </c>
      <c r="R9" s="22">
        <v>13</v>
      </c>
      <c r="T9" s="2"/>
    </row>
    <row r="10" spans="1:20" ht="21" customHeight="1">
      <c r="A10">
        <v>14</v>
      </c>
      <c r="B10" t="s">
        <v>31</v>
      </c>
      <c r="F10" s="25"/>
      <c r="G10" s="85">
        <v>14</v>
      </c>
      <c r="H10" s="85">
        <v>1050</v>
      </c>
      <c r="I10" s="85">
        <v>6387989</v>
      </c>
      <c r="J10" s="85">
        <v>6291784</v>
      </c>
      <c r="K10" s="85">
        <v>19623</v>
      </c>
      <c r="L10" s="85">
        <v>0</v>
      </c>
      <c r="M10" s="85">
        <v>76582</v>
      </c>
      <c r="N10" s="85">
        <v>463856</v>
      </c>
      <c r="O10" s="85">
        <v>4064899</v>
      </c>
      <c r="P10" s="85">
        <v>182711</v>
      </c>
      <c r="Q10" s="87">
        <v>441.8</v>
      </c>
      <c r="R10" s="22">
        <v>14</v>
      </c>
      <c r="T10" s="2"/>
    </row>
    <row r="11" spans="1:20" ht="21" customHeight="1">
      <c r="A11">
        <v>15</v>
      </c>
      <c r="B11" t="s">
        <v>32</v>
      </c>
      <c r="F11" s="25"/>
      <c r="G11" s="85">
        <v>9</v>
      </c>
      <c r="H11" s="85">
        <v>417</v>
      </c>
      <c r="I11" s="85">
        <v>1184301</v>
      </c>
      <c r="J11" s="85">
        <v>1122718</v>
      </c>
      <c r="K11" s="85">
        <v>61583</v>
      </c>
      <c r="L11" s="85">
        <v>0</v>
      </c>
      <c r="M11" s="85">
        <v>0</v>
      </c>
      <c r="N11" s="85">
        <v>186592</v>
      </c>
      <c r="O11" s="85">
        <v>629225</v>
      </c>
      <c r="P11" s="85">
        <v>19272</v>
      </c>
      <c r="Q11" s="87">
        <v>447.5</v>
      </c>
      <c r="R11" s="22">
        <v>15</v>
      </c>
      <c r="T11" s="2"/>
    </row>
    <row r="12" spans="1:20" ht="21" customHeight="1">
      <c r="A12">
        <v>16</v>
      </c>
      <c r="B12" t="s">
        <v>33</v>
      </c>
      <c r="F12" s="25"/>
      <c r="G12" s="85">
        <v>32</v>
      </c>
      <c r="H12" s="85">
        <v>2855</v>
      </c>
      <c r="I12" s="85">
        <v>15483566</v>
      </c>
      <c r="J12" s="85">
        <v>14120950</v>
      </c>
      <c r="K12" s="85">
        <v>145337</v>
      </c>
      <c r="L12" s="85">
        <v>0</v>
      </c>
      <c r="M12" s="85">
        <v>1217279</v>
      </c>
      <c r="N12" s="85">
        <v>1633583</v>
      </c>
      <c r="O12" s="85">
        <v>8177389</v>
      </c>
      <c r="P12" s="85">
        <v>399800</v>
      </c>
      <c r="Q12" s="87">
        <v>572.2</v>
      </c>
      <c r="R12" s="22">
        <v>16</v>
      </c>
      <c r="T12" s="2"/>
    </row>
    <row r="13" spans="1:20" ht="21" customHeight="1">
      <c r="A13">
        <v>17</v>
      </c>
      <c r="B13" t="s">
        <v>34</v>
      </c>
      <c r="F13" s="25"/>
      <c r="G13" s="85">
        <v>1</v>
      </c>
      <c r="H13" s="85">
        <v>62</v>
      </c>
      <c r="I13" s="84" t="s">
        <v>81</v>
      </c>
      <c r="J13" s="84" t="s">
        <v>81</v>
      </c>
      <c r="K13" s="85">
        <v>0</v>
      </c>
      <c r="L13" s="85">
        <v>0</v>
      </c>
      <c r="M13" s="84" t="s">
        <v>81</v>
      </c>
      <c r="N13" s="84" t="s">
        <v>81</v>
      </c>
      <c r="O13" s="84" t="s">
        <v>81</v>
      </c>
      <c r="P13" s="84" t="s">
        <v>81</v>
      </c>
      <c r="Q13" s="88" t="s">
        <v>81</v>
      </c>
      <c r="R13" s="22">
        <v>17</v>
      </c>
      <c r="T13" s="2"/>
    </row>
    <row r="14" spans="1:20" ht="21" customHeight="1">
      <c r="A14">
        <v>18</v>
      </c>
      <c r="B14" t="s">
        <v>35</v>
      </c>
      <c r="F14" s="25"/>
      <c r="G14" s="85">
        <v>22</v>
      </c>
      <c r="H14" s="85">
        <v>1410</v>
      </c>
      <c r="I14" s="85">
        <v>4508890</v>
      </c>
      <c r="J14" s="85">
        <v>4158257</v>
      </c>
      <c r="K14" s="85">
        <v>116718</v>
      </c>
      <c r="L14" s="85">
        <v>0</v>
      </c>
      <c r="M14" s="85">
        <v>233915</v>
      </c>
      <c r="N14" s="85">
        <v>671855</v>
      </c>
      <c r="O14" s="85">
        <v>1985046</v>
      </c>
      <c r="P14" s="85">
        <v>122556</v>
      </c>
      <c r="Q14" s="87">
        <v>476.5</v>
      </c>
      <c r="R14" s="22">
        <v>18</v>
      </c>
      <c r="T14" s="2"/>
    </row>
    <row r="15" spans="1:20" ht="21" customHeight="1">
      <c r="A15">
        <v>19</v>
      </c>
      <c r="B15" t="s">
        <v>36</v>
      </c>
      <c r="F15" s="25"/>
      <c r="G15" s="85">
        <v>2</v>
      </c>
      <c r="H15" s="85">
        <v>25</v>
      </c>
      <c r="I15" s="84">
        <v>35302</v>
      </c>
      <c r="J15" s="84">
        <v>20302</v>
      </c>
      <c r="K15" s="84">
        <v>15000</v>
      </c>
      <c r="L15" s="85">
        <v>0</v>
      </c>
      <c r="M15" s="84">
        <v>0</v>
      </c>
      <c r="N15" s="84">
        <v>7857</v>
      </c>
      <c r="O15" s="84">
        <v>17222</v>
      </c>
      <c r="P15" s="85">
        <v>129</v>
      </c>
      <c r="Q15" s="88">
        <v>314.3</v>
      </c>
      <c r="R15" s="22">
        <v>19</v>
      </c>
      <c r="T15" s="2"/>
    </row>
    <row r="16" spans="1:20" ht="21" customHeight="1">
      <c r="A16">
        <v>20</v>
      </c>
      <c r="B16" t="s">
        <v>37</v>
      </c>
      <c r="F16" s="25"/>
      <c r="G16" s="85">
        <v>1</v>
      </c>
      <c r="H16" s="85">
        <v>14</v>
      </c>
      <c r="I16" s="84" t="s">
        <v>81</v>
      </c>
      <c r="J16" s="84" t="s">
        <v>81</v>
      </c>
      <c r="K16" s="85">
        <v>0</v>
      </c>
      <c r="L16" s="85">
        <v>0</v>
      </c>
      <c r="M16" s="84" t="s">
        <v>81</v>
      </c>
      <c r="N16" s="84" t="s">
        <v>81</v>
      </c>
      <c r="O16" s="84" t="s">
        <v>81</v>
      </c>
      <c r="P16" s="84" t="s">
        <v>81</v>
      </c>
      <c r="Q16" s="88" t="s">
        <v>81</v>
      </c>
      <c r="R16" s="22">
        <v>20</v>
      </c>
      <c r="T16" s="2"/>
    </row>
    <row r="17" spans="1:20" ht="21" customHeight="1">
      <c r="A17">
        <v>21</v>
      </c>
      <c r="B17" t="s">
        <v>38</v>
      </c>
      <c r="F17" s="25"/>
      <c r="G17" s="85">
        <v>16</v>
      </c>
      <c r="H17" s="85">
        <v>904</v>
      </c>
      <c r="I17" s="85">
        <v>3167386</v>
      </c>
      <c r="J17" s="85">
        <v>2438043</v>
      </c>
      <c r="K17" s="85">
        <v>713724</v>
      </c>
      <c r="L17" s="85">
        <v>0</v>
      </c>
      <c r="M17" s="85">
        <v>15619</v>
      </c>
      <c r="N17" s="85">
        <v>493032</v>
      </c>
      <c r="O17" s="85">
        <v>1699374</v>
      </c>
      <c r="P17" s="85">
        <v>369104</v>
      </c>
      <c r="Q17" s="87">
        <v>545.4</v>
      </c>
      <c r="R17" s="22">
        <v>21</v>
      </c>
      <c r="T17" s="2"/>
    </row>
    <row r="18" spans="1:20" ht="21" customHeight="1">
      <c r="A18">
        <v>22</v>
      </c>
      <c r="B18" t="s">
        <v>39</v>
      </c>
      <c r="F18" s="25"/>
      <c r="G18" s="85">
        <v>34</v>
      </c>
      <c r="H18" s="85">
        <v>3712</v>
      </c>
      <c r="I18" s="85">
        <v>26496295</v>
      </c>
      <c r="J18" s="85">
        <v>24157844</v>
      </c>
      <c r="K18" s="85">
        <v>419242</v>
      </c>
      <c r="L18" s="85">
        <v>53</v>
      </c>
      <c r="M18" s="85">
        <v>1919156</v>
      </c>
      <c r="N18" s="85">
        <v>2227810</v>
      </c>
      <c r="O18" s="85">
        <v>19197747</v>
      </c>
      <c r="P18" s="85">
        <v>715183</v>
      </c>
      <c r="Q18" s="87">
        <v>600.2</v>
      </c>
      <c r="R18" s="22">
        <v>22</v>
      </c>
      <c r="T18" s="2"/>
    </row>
    <row r="19" spans="1:20" ht="21" customHeight="1">
      <c r="A19">
        <v>23</v>
      </c>
      <c r="B19" t="s">
        <v>40</v>
      </c>
      <c r="F19" s="25"/>
      <c r="G19" s="85">
        <v>18</v>
      </c>
      <c r="H19" s="85">
        <v>1740</v>
      </c>
      <c r="I19" s="85">
        <v>9044407</v>
      </c>
      <c r="J19" s="85">
        <v>8665381</v>
      </c>
      <c r="K19" s="85">
        <v>103802</v>
      </c>
      <c r="L19" s="85">
        <v>0</v>
      </c>
      <c r="M19" s="85">
        <v>275224</v>
      </c>
      <c r="N19" s="85">
        <v>783508</v>
      </c>
      <c r="O19" s="85">
        <v>4584124</v>
      </c>
      <c r="P19" s="85">
        <v>631194</v>
      </c>
      <c r="Q19" s="87">
        <v>450.3</v>
      </c>
      <c r="R19" s="22">
        <v>23</v>
      </c>
      <c r="T19" s="2"/>
    </row>
    <row r="20" spans="1:20" ht="21" customHeight="1">
      <c r="A20">
        <v>24</v>
      </c>
      <c r="B20" t="s">
        <v>41</v>
      </c>
      <c r="F20" s="25"/>
      <c r="G20" s="85">
        <v>96</v>
      </c>
      <c r="H20" s="85">
        <v>2905</v>
      </c>
      <c r="I20" s="85">
        <v>6708119</v>
      </c>
      <c r="J20" s="85">
        <v>5564749</v>
      </c>
      <c r="K20" s="85">
        <v>971417</v>
      </c>
      <c r="L20" s="85">
        <v>0</v>
      </c>
      <c r="M20" s="85">
        <v>171953</v>
      </c>
      <c r="N20" s="85">
        <v>1329918</v>
      </c>
      <c r="O20" s="85">
        <v>3815138</v>
      </c>
      <c r="P20" s="85">
        <v>183379</v>
      </c>
      <c r="Q20" s="87">
        <v>457.8</v>
      </c>
      <c r="R20" s="22">
        <v>24</v>
      </c>
      <c r="T20" s="2"/>
    </row>
    <row r="21" spans="1:20" ht="21" customHeight="1">
      <c r="A21">
        <v>25</v>
      </c>
      <c r="B21" t="s">
        <v>42</v>
      </c>
      <c r="F21" s="25"/>
      <c r="G21" s="85">
        <v>29</v>
      </c>
      <c r="H21" s="85">
        <v>1947</v>
      </c>
      <c r="I21" s="85">
        <v>5516106</v>
      </c>
      <c r="J21" s="85">
        <v>4628353</v>
      </c>
      <c r="K21" s="85">
        <v>255110</v>
      </c>
      <c r="L21" s="85">
        <v>496461</v>
      </c>
      <c r="M21" s="85">
        <v>136182</v>
      </c>
      <c r="N21" s="85">
        <v>1252782</v>
      </c>
      <c r="O21" s="85">
        <v>2972385</v>
      </c>
      <c r="P21" s="85">
        <v>144843</v>
      </c>
      <c r="Q21" s="87">
        <v>643.4</v>
      </c>
      <c r="R21" s="22">
        <v>25</v>
      </c>
      <c r="T21" s="2"/>
    </row>
    <row r="22" spans="1:20" ht="21" customHeight="1">
      <c r="A22">
        <v>26</v>
      </c>
      <c r="B22" t="s">
        <v>43</v>
      </c>
      <c r="F22" s="25"/>
      <c r="G22" s="85">
        <v>61</v>
      </c>
      <c r="H22" s="85">
        <v>2966</v>
      </c>
      <c r="I22" s="85">
        <v>9562422</v>
      </c>
      <c r="J22" s="85">
        <v>7253467</v>
      </c>
      <c r="K22" s="85">
        <v>254317</v>
      </c>
      <c r="L22" s="85">
        <v>371892</v>
      </c>
      <c r="M22" s="85">
        <v>1682746</v>
      </c>
      <c r="N22" s="85">
        <v>1557485</v>
      </c>
      <c r="O22" s="85">
        <v>5254379</v>
      </c>
      <c r="P22" s="85">
        <v>110797</v>
      </c>
      <c r="Q22" s="87">
        <v>525.1</v>
      </c>
      <c r="R22" s="22">
        <v>26</v>
      </c>
      <c r="T22" s="2"/>
    </row>
    <row r="23" spans="1:20" ht="21" customHeight="1">
      <c r="A23">
        <v>27</v>
      </c>
      <c r="B23" t="s">
        <v>44</v>
      </c>
      <c r="F23" s="25"/>
      <c r="G23" s="85">
        <v>16</v>
      </c>
      <c r="H23" s="85">
        <v>547</v>
      </c>
      <c r="I23" s="85">
        <v>1300035</v>
      </c>
      <c r="J23" s="85">
        <v>1168573</v>
      </c>
      <c r="K23" s="85">
        <v>61229</v>
      </c>
      <c r="L23" s="85">
        <v>6900</v>
      </c>
      <c r="M23" s="85">
        <v>63333</v>
      </c>
      <c r="N23" s="85">
        <v>260954</v>
      </c>
      <c r="O23" s="85">
        <v>567152</v>
      </c>
      <c r="P23" s="85">
        <v>15527</v>
      </c>
      <c r="Q23" s="87">
        <v>477.1</v>
      </c>
      <c r="R23" s="22">
        <v>27</v>
      </c>
      <c r="T23" s="2"/>
    </row>
    <row r="24" spans="1:20" ht="21" customHeight="1">
      <c r="A24">
        <v>28</v>
      </c>
      <c r="B24" t="s">
        <v>45</v>
      </c>
      <c r="F24" s="25"/>
      <c r="G24" s="85">
        <v>12</v>
      </c>
      <c r="H24" s="85">
        <v>928</v>
      </c>
      <c r="I24" s="84" t="s">
        <v>81</v>
      </c>
      <c r="J24" s="84" t="s">
        <v>81</v>
      </c>
      <c r="K24" s="84" t="s">
        <v>81</v>
      </c>
      <c r="L24" s="85">
        <v>0</v>
      </c>
      <c r="M24" s="84" t="s">
        <v>81</v>
      </c>
      <c r="N24" s="84" t="s">
        <v>81</v>
      </c>
      <c r="O24" s="84" t="s">
        <v>81</v>
      </c>
      <c r="P24" s="84" t="s">
        <v>81</v>
      </c>
      <c r="Q24" s="88" t="s">
        <v>81</v>
      </c>
      <c r="R24" s="22">
        <v>28</v>
      </c>
      <c r="T24" s="2"/>
    </row>
    <row r="25" spans="1:20" ht="21" customHeight="1">
      <c r="A25">
        <v>29</v>
      </c>
      <c r="B25" t="s">
        <v>46</v>
      </c>
      <c r="F25" s="25"/>
      <c r="G25" s="85">
        <v>30</v>
      </c>
      <c r="H25" s="85">
        <v>3275</v>
      </c>
      <c r="I25" s="85">
        <v>14279090</v>
      </c>
      <c r="J25" s="85">
        <v>14176133</v>
      </c>
      <c r="K25" s="85">
        <v>68932</v>
      </c>
      <c r="L25" s="85">
        <v>0</v>
      </c>
      <c r="M25" s="85">
        <v>34025</v>
      </c>
      <c r="N25" s="85">
        <v>2136984</v>
      </c>
      <c r="O25" s="85">
        <v>9417948</v>
      </c>
      <c r="P25" s="85">
        <v>462449</v>
      </c>
      <c r="Q25" s="87">
        <v>652.5</v>
      </c>
      <c r="R25" s="22">
        <v>29</v>
      </c>
      <c r="T25" s="2"/>
    </row>
    <row r="26" spans="1:20" ht="21" customHeight="1">
      <c r="A26">
        <v>30</v>
      </c>
      <c r="B26" t="s">
        <v>47</v>
      </c>
      <c r="F26" s="25"/>
      <c r="G26" s="85">
        <v>5</v>
      </c>
      <c r="H26" s="85">
        <v>3190</v>
      </c>
      <c r="I26" s="84" t="s">
        <v>81</v>
      </c>
      <c r="J26" s="84" t="s">
        <v>81</v>
      </c>
      <c r="K26" s="84" t="s">
        <v>81</v>
      </c>
      <c r="L26" s="84" t="s">
        <v>81</v>
      </c>
      <c r="M26" s="85">
        <v>0</v>
      </c>
      <c r="N26" s="84" t="s">
        <v>81</v>
      </c>
      <c r="O26" s="84" t="s">
        <v>81</v>
      </c>
      <c r="P26" s="84" t="s">
        <v>81</v>
      </c>
      <c r="Q26" s="88" t="s">
        <v>81</v>
      </c>
      <c r="R26" s="22">
        <v>30</v>
      </c>
      <c r="T26" s="2"/>
    </row>
    <row r="27" spans="1:20" ht="21" customHeight="1">
      <c r="A27">
        <v>31</v>
      </c>
      <c r="B27" t="s">
        <v>48</v>
      </c>
      <c r="F27" s="25"/>
      <c r="G27" s="85">
        <v>22</v>
      </c>
      <c r="H27" s="85">
        <v>2982</v>
      </c>
      <c r="I27" s="85">
        <v>12262273</v>
      </c>
      <c r="J27" s="85">
        <v>12102990</v>
      </c>
      <c r="K27" s="85">
        <v>153955</v>
      </c>
      <c r="L27" s="85">
        <v>0</v>
      </c>
      <c r="M27" s="85">
        <v>5328</v>
      </c>
      <c r="N27" s="85">
        <v>1608433</v>
      </c>
      <c r="O27" s="85">
        <v>7496945</v>
      </c>
      <c r="P27" s="85">
        <v>264876</v>
      </c>
      <c r="Q27" s="87">
        <v>539.4</v>
      </c>
      <c r="R27" s="22">
        <v>31</v>
      </c>
      <c r="T27" s="2"/>
    </row>
    <row r="28" spans="1:20" ht="21" customHeight="1" thickBot="1">
      <c r="A28" s="29">
        <v>32</v>
      </c>
      <c r="B28" s="29" t="s">
        <v>49</v>
      </c>
      <c r="C28" s="29"/>
      <c r="D28" s="29"/>
      <c r="E28" s="29"/>
      <c r="F28" s="30"/>
      <c r="G28" s="90">
        <v>9</v>
      </c>
      <c r="H28" s="85">
        <v>264</v>
      </c>
      <c r="I28" s="89">
        <v>16678805</v>
      </c>
      <c r="J28" s="89">
        <v>15986664</v>
      </c>
      <c r="K28" s="89">
        <v>495199</v>
      </c>
      <c r="L28" s="89">
        <v>137327</v>
      </c>
      <c r="M28" s="89">
        <v>59615</v>
      </c>
      <c r="N28" s="89">
        <v>3008423</v>
      </c>
      <c r="O28" s="89">
        <v>7896260</v>
      </c>
      <c r="P28" s="89">
        <v>256500</v>
      </c>
      <c r="Q28" s="88" t="s">
        <v>81</v>
      </c>
      <c r="R28" s="32">
        <v>32</v>
      </c>
      <c r="T28" s="2"/>
    </row>
    <row r="29" spans="2:20" ht="21" customHeight="1" thickTop="1">
      <c r="B29" s="59"/>
      <c r="C29">
        <v>10</v>
      </c>
      <c r="D29" t="s">
        <v>50</v>
      </c>
      <c r="E29">
        <v>19</v>
      </c>
      <c r="F29" s="25" t="s">
        <v>51</v>
      </c>
      <c r="G29" s="85">
        <v>192</v>
      </c>
      <c r="H29" s="98">
        <v>2633</v>
      </c>
      <c r="I29" s="98">
        <v>5451382</v>
      </c>
      <c r="J29" s="98">
        <v>4296113</v>
      </c>
      <c r="K29" s="98">
        <v>776341</v>
      </c>
      <c r="L29" s="98">
        <v>10304</v>
      </c>
      <c r="M29" s="98">
        <v>368624</v>
      </c>
      <c r="N29" s="98">
        <v>1038161</v>
      </c>
      <c r="O29" s="98">
        <v>2854753</v>
      </c>
      <c r="P29" s="98">
        <v>116865</v>
      </c>
      <c r="Q29" s="101">
        <v>394.3</v>
      </c>
      <c r="R29" s="22" t="s">
        <v>62</v>
      </c>
      <c r="T29" s="2"/>
    </row>
    <row r="30" spans="2:20" ht="21" customHeight="1">
      <c r="B30" s="23" t="s">
        <v>52</v>
      </c>
      <c r="C30">
        <v>20</v>
      </c>
      <c r="D30" t="s">
        <v>50</v>
      </c>
      <c r="E30">
        <v>29</v>
      </c>
      <c r="F30" s="25" t="s">
        <v>51</v>
      </c>
      <c r="G30" s="85">
        <v>90</v>
      </c>
      <c r="H30" s="85">
        <v>2201</v>
      </c>
      <c r="I30" s="85">
        <v>6142822</v>
      </c>
      <c r="J30" s="85">
        <v>5430871</v>
      </c>
      <c r="K30" s="85">
        <v>521539</v>
      </c>
      <c r="L30" s="85">
        <v>40893</v>
      </c>
      <c r="M30" s="85">
        <v>149519</v>
      </c>
      <c r="N30" s="85">
        <v>942497</v>
      </c>
      <c r="O30" s="85">
        <v>3916238</v>
      </c>
      <c r="P30" s="85">
        <v>106590</v>
      </c>
      <c r="Q30" s="87">
        <v>428.2</v>
      </c>
      <c r="R30" s="22" t="s">
        <v>63</v>
      </c>
      <c r="T30" s="2"/>
    </row>
    <row r="31" spans="2:20" ht="21" customHeight="1">
      <c r="B31" s="23" t="s">
        <v>53</v>
      </c>
      <c r="C31">
        <v>30</v>
      </c>
      <c r="D31" t="s">
        <v>50</v>
      </c>
      <c r="E31">
        <v>49</v>
      </c>
      <c r="F31" s="25" t="s">
        <v>51</v>
      </c>
      <c r="G31" s="85">
        <v>52</v>
      </c>
      <c r="H31" s="85">
        <v>2034</v>
      </c>
      <c r="I31" s="85">
        <v>5950839</v>
      </c>
      <c r="J31" s="85">
        <v>4826468</v>
      </c>
      <c r="K31" s="85">
        <v>404941</v>
      </c>
      <c r="L31" s="85">
        <v>5159</v>
      </c>
      <c r="M31" s="85">
        <v>714271</v>
      </c>
      <c r="N31" s="85">
        <v>1049000</v>
      </c>
      <c r="O31" s="85">
        <v>3870940</v>
      </c>
      <c r="P31" s="85">
        <v>175706</v>
      </c>
      <c r="Q31" s="87">
        <v>515.7</v>
      </c>
      <c r="R31" s="22" t="s">
        <v>183</v>
      </c>
      <c r="T31" s="2"/>
    </row>
    <row r="32" spans="2:20" ht="21" customHeight="1">
      <c r="B32" s="23" t="s">
        <v>54</v>
      </c>
      <c r="C32">
        <v>50</v>
      </c>
      <c r="D32" t="s">
        <v>50</v>
      </c>
      <c r="E32">
        <v>99</v>
      </c>
      <c r="F32" s="25" t="s">
        <v>51</v>
      </c>
      <c r="G32" s="85">
        <v>64</v>
      </c>
      <c r="H32" s="85">
        <v>4362</v>
      </c>
      <c r="I32" s="85">
        <v>14804445</v>
      </c>
      <c r="J32" s="85">
        <v>12980669</v>
      </c>
      <c r="K32" s="85">
        <v>1248632</v>
      </c>
      <c r="L32" s="85">
        <v>26674</v>
      </c>
      <c r="M32" s="85">
        <v>548470</v>
      </c>
      <c r="N32" s="85">
        <v>2062790</v>
      </c>
      <c r="O32" s="85">
        <v>8594869</v>
      </c>
      <c r="P32" s="85">
        <v>308235</v>
      </c>
      <c r="Q32" s="87">
        <v>472.9</v>
      </c>
      <c r="R32" s="22" t="s">
        <v>65</v>
      </c>
      <c r="T32" s="2"/>
    </row>
    <row r="33" spans="2:20" ht="21" customHeight="1">
      <c r="B33" s="23" t="s">
        <v>55</v>
      </c>
      <c r="C33">
        <v>100</v>
      </c>
      <c r="D33" t="s">
        <v>50</v>
      </c>
      <c r="E33">
        <v>299</v>
      </c>
      <c r="F33" s="25" t="s">
        <v>51</v>
      </c>
      <c r="G33" s="85">
        <v>47</v>
      </c>
      <c r="H33" s="85">
        <v>8158</v>
      </c>
      <c r="I33" s="85">
        <v>35995238</v>
      </c>
      <c r="J33" s="85">
        <v>32141907</v>
      </c>
      <c r="K33" s="85">
        <v>935366</v>
      </c>
      <c r="L33" s="85">
        <v>682231</v>
      </c>
      <c r="M33" s="85">
        <v>2235734</v>
      </c>
      <c r="N33" s="85">
        <v>4289189</v>
      </c>
      <c r="O33" s="85">
        <v>21715601</v>
      </c>
      <c r="P33" s="85">
        <v>1077663</v>
      </c>
      <c r="Q33" s="87">
        <v>525.8</v>
      </c>
      <c r="R33" s="22" t="s">
        <v>66</v>
      </c>
      <c r="T33" s="2"/>
    </row>
    <row r="34" spans="2:20" ht="21" customHeight="1">
      <c r="B34" s="23" t="s">
        <v>56</v>
      </c>
      <c r="C34">
        <v>300</v>
      </c>
      <c r="D34" t="s">
        <v>50</v>
      </c>
      <c r="E34">
        <v>499</v>
      </c>
      <c r="F34" s="25" t="s">
        <v>51</v>
      </c>
      <c r="G34" s="85">
        <v>8</v>
      </c>
      <c r="H34" s="85">
        <v>3208</v>
      </c>
      <c r="I34" s="85">
        <v>13756355</v>
      </c>
      <c r="J34" s="85">
        <v>11719665</v>
      </c>
      <c r="K34" s="85">
        <v>10436</v>
      </c>
      <c r="L34" s="85">
        <v>122564</v>
      </c>
      <c r="M34" s="85">
        <v>1903690</v>
      </c>
      <c r="N34" s="85">
        <v>1937852</v>
      </c>
      <c r="O34" s="85">
        <v>6453562</v>
      </c>
      <c r="P34" s="85">
        <v>381056</v>
      </c>
      <c r="Q34" s="87">
        <v>604.1</v>
      </c>
      <c r="R34" s="22" t="s">
        <v>67</v>
      </c>
      <c r="T34" s="2"/>
    </row>
    <row r="35" spans="1:20" ht="21" customHeight="1">
      <c r="A35" s="5"/>
      <c r="B35" s="24"/>
      <c r="C35" s="5">
        <v>500</v>
      </c>
      <c r="D35" s="5" t="s">
        <v>57</v>
      </c>
      <c r="E35" s="5"/>
      <c r="F35" s="26"/>
      <c r="G35" s="91">
        <v>10</v>
      </c>
      <c r="H35" s="91">
        <v>10072</v>
      </c>
      <c r="I35" s="91">
        <v>52338699</v>
      </c>
      <c r="J35" s="91">
        <v>52213339</v>
      </c>
      <c r="K35" s="91">
        <v>0</v>
      </c>
      <c r="L35" s="91">
        <v>125360</v>
      </c>
      <c r="M35" s="91">
        <v>0</v>
      </c>
      <c r="N35" s="91">
        <v>6658995</v>
      </c>
      <c r="O35" s="91">
        <v>31639421</v>
      </c>
      <c r="P35" s="91">
        <v>1740064</v>
      </c>
      <c r="Q35" s="92">
        <v>661.1</v>
      </c>
      <c r="R35" s="28" t="s">
        <v>68</v>
      </c>
      <c r="T35" s="2"/>
    </row>
    <row r="36" ht="21" customHeight="1"/>
    <row r="37" ht="21" customHeight="1">
      <c r="A37" t="s">
        <v>153</v>
      </c>
    </row>
    <row r="38" ht="13.5">
      <c r="A38" t="s">
        <v>341</v>
      </c>
    </row>
  </sheetData>
  <sheetProtection/>
  <mergeCells count="6">
    <mergeCell ref="A2:F3"/>
    <mergeCell ref="Q2:Q3"/>
    <mergeCell ref="P2:P3"/>
    <mergeCell ref="O2:O3"/>
    <mergeCell ref="N2:N3"/>
    <mergeCell ref="G2:G3"/>
  </mergeCells>
  <printOptions/>
  <pageMargins left="0.5905511811023623" right="0.5905511811023623" top="0.7874015748031497" bottom="0.3937007874015748" header="0.5118110236220472" footer="0.1968503937007874"/>
  <pageSetup firstPageNumber="28" useFirstPageNumber="1" fitToWidth="2" horizontalDpi="600" verticalDpi="600" orientation="portrait" paperSize="9" scale="97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統計担当</dc:creator>
  <cp:keywords/>
  <dc:description/>
  <cp:lastModifiedBy>Amagasaki</cp:lastModifiedBy>
  <cp:lastPrinted>2019-02-06T01:25:48Z</cp:lastPrinted>
  <dcterms:created xsi:type="dcterms:W3CDTF">2014-03-05T04:24:36Z</dcterms:created>
  <dcterms:modified xsi:type="dcterms:W3CDTF">2019-02-08T01:12:54Z</dcterms:modified>
  <cp:category/>
  <cp:version/>
  <cp:contentType/>
  <cp:contentStatus/>
</cp:coreProperties>
</file>