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統計表" sheetId="1" r:id="rId1"/>
    <sheet name="第1表" sheetId="2" r:id="rId2"/>
    <sheet name="第1表 (2)" sheetId="3" state="hidden" r:id="rId3"/>
    <sheet name="第2表" sheetId="4" r:id="rId4"/>
    <sheet name="第2表 (2)" sheetId="5" state="hidden" r:id="rId5"/>
    <sheet name="第3表 (2)" sheetId="6" state="hidden" r:id="rId6"/>
    <sheet name="第３表" sheetId="7" r:id="rId7"/>
    <sheet name="第4表 (2)" sheetId="8" state="hidden" r:id="rId8"/>
    <sheet name="第4表" sheetId="9" r:id="rId9"/>
    <sheet name="第5表" sheetId="10" r:id="rId10"/>
    <sheet name="第6表" sheetId="11" r:id="rId11"/>
    <sheet name="第7表" sheetId="12" r:id="rId12"/>
    <sheet name="第8表" sheetId="13" r:id="rId13"/>
    <sheet name="第9表  " sheetId="14" r:id="rId14"/>
    <sheet name="参考表" sheetId="15" r:id="rId15"/>
    <sheet name="参考第１表" sheetId="16" r:id="rId16"/>
    <sheet name="参考第2表" sheetId="17" r:id="rId17"/>
  </sheets>
  <definedNames>
    <definedName name="_xlnm.Print_Area" localSheetId="14">'参考表'!$A$1:$G$44</definedName>
    <definedName name="_xlnm.Print_Area" localSheetId="9">'第5表'!$A$1:$T$35</definedName>
    <definedName name="_xlnm.Print_Area" localSheetId="0">'統計表'!$A$1:$G$44</definedName>
  </definedNames>
  <calcPr fullCalcOnLoad="1"/>
</workbook>
</file>

<file path=xl/sharedStrings.xml><?xml version="1.0" encoding="utf-8"?>
<sst xmlns="http://schemas.openxmlformats.org/spreadsheetml/2006/main" count="1634" uniqueCount="338">
  <si>
    <t>統　　計　　表</t>
  </si>
  <si>
    <t>第１表</t>
  </si>
  <si>
    <t>産業中分類、従業者規模別事業所数及び従業者数 （4人以上事業所）</t>
  </si>
  <si>
    <t>産 業 中 分 類</t>
  </si>
  <si>
    <t>事業所総数</t>
  </si>
  <si>
    <t>経営組織別事業所数</t>
  </si>
  <si>
    <t>従　業　者　規　模　別　事　業　</t>
  </si>
  <si>
    <t>　　従　　　業　　　者　　　数</t>
  </si>
  <si>
    <t>会社</t>
  </si>
  <si>
    <t>個人</t>
  </si>
  <si>
    <t>その他</t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</si>
  <si>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</si>
  <si>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</si>
  <si>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</si>
  <si>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</si>
  <si>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</si>
  <si>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</si>
  <si>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</si>
  <si>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</si>
  <si>
    <t>　総　　数</t>
  </si>
  <si>
    <t>　常　用　労　働　者</t>
  </si>
  <si>
    <t>個人事業主・家族従業者</t>
  </si>
  <si>
    <t>分類</t>
  </si>
  <si>
    <t>男</t>
  </si>
  <si>
    <t>女</t>
  </si>
  <si>
    <t>　　総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</si>
  <si>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</si>
  <si>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</si>
  <si>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</si>
  <si>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</si>
  <si>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</si>
  <si>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</si>
  <si>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</si>
  <si>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</si>
  <si>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</si>
  <si>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</si>
  <si>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</si>
  <si>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</si>
  <si>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</si>
  <si>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</si>
  <si>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</si>
  <si>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</si>
  <si>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</si>
  <si>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</si>
  <si>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</si>
  <si>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</si>
  <si>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</si>
  <si>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</si>
  <si>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</si>
  <si>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</si>
  <si>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</si>
  <si>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</si>
  <si>
    <t>従</t>
  </si>
  <si>
    <t>業</t>
  </si>
  <si>
    <t>者</t>
  </si>
  <si>
    <t>規</t>
  </si>
  <si>
    <t>模</t>
  </si>
  <si>
    <t>人　以　上</t>
  </si>
  <si>
    <t>はん用機械器具</t>
  </si>
  <si>
    <t>生産用機械器具</t>
  </si>
  <si>
    <t>業務用機械器具</t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</si>
  <si>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</si>
  <si>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</si>
  <si>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</si>
  <si>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</si>
  <si>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</si>
  <si>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</si>
  <si>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</si>
  <si>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</si>
  <si>
    <t>総数</t>
  </si>
  <si>
    <t>第２表</t>
  </si>
  <si>
    <t>産業中分類、従業者規模別事業所数、従業者数及び製造品出荷額等総額</t>
  </si>
  <si>
    <t>（4人以上事業所）</t>
  </si>
  <si>
    <t>（金額単位　万円）</t>
  </si>
  <si>
    <t>事　業　所　数</t>
  </si>
  <si>
    <t>従　業　者　数</t>
  </si>
  <si>
    <t>製造品出荷額等総額</t>
  </si>
  <si>
    <t>実数</t>
  </si>
  <si>
    <t>事業所数</t>
  </si>
  <si>
    <t>従業者数</t>
  </si>
  <si>
    <t>製造品出荷額等総額</t>
  </si>
  <si>
    <t>x</t>
  </si>
  <si>
    <t>対23年比</t>
  </si>
  <si>
    <t>対23年増減数</t>
  </si>
  <si>
    <t>第３表</t>
  </si>
  <si>
    <t>産業中分類、従業者規模、地区別事業所数、従業者数及び製造品出荷額等総額</t>
  </si>
  <si>
    <t>(4人以上事業所）</t>
  </si>
  <si>
    <t>（金額単位　　万円）</t>
  </si>
  <si>
    <t>中　　央</t>
  </si>
  <si>
    <t>小　　田</t>
  </si>
  <si>
    <t>大　　庄</t>
  </si>
  <si>
    <t>立　　花</t>
  </si>
  <si>
    <t>武　　庫</t>
  </si>
  <si>
    <t>園　　田</t>
  </si>
  <si>
    <t>事業
所数</t>
  </si>
  <si>
    <t>出荷額等
合計</t>
  </si>
  <si>
    <t>第４表</t>
  </si>
  <si>
    <t>　　製 造 品 出 荷 額 等</t>
  </si>
  <si>
    <t>製造品出荷額</t>
  </si>
  <si>
    <t>加工賃収入額</t>
  </si>
  <si>
    <t>その他の収入額</t>
  </si>
  <si>
    <t>現金給与総額</t>
  </si>
  <si>
    <t>原材料使用額等</t>
  </si>
  <si>
    <t>付加価値額</t>
  </si>
  <si>
    <t>※</t>
  </si>
  <si>
    <t>　※製造品出荷額等の総額は「くず・廃物収入額」が含まれる。</t>
  </si>
  <si>
    <t>現金給与総額②</t>
  </si>
  <si>
    <t>１人当たり
平均給与額
②／①</t>
  </si>
  <si>
    <t>製造品出荷額</t>
  </si>
  <si>
    <t>生産額</t>
  </si>
  <si>
    <t>原材料
使用額等
総額</t>
  </si>
  <si>
    <t>付加
価値率
（％）</t>
  </si>
  <si>
    <t>製造品
出荷額</t>
  </si>
  <si>
    <t>加工賃
収入額</t>
  </si>
  <si>
    <t>その他の
収入額</t>
  </si>
  <si>
    <t>年初額</t>
  </si>
  <si>
    <t>年末額</t>
  </si>
  <si>
    <t>産業中分類、従業者規模別製造品出荷額等総額及び支出額（4人以上事業所）</t>
  </si>
  <si>
    <t>総額</t>
  </si>
  <si>
    <t>　　原 材 料 使 用 額 等</t>
  </si>
  <si>
    <t>現金給与
総額②</t>
  </si>
  <si>
    <t>現金給与率（％）</t>
  </si>
  <si>
    <t>①＋②</t>
  </si>
  <si>
    <t>合計①</t>
  </si>
  <si>
    <t>原材料</t>
  </si>
  <si>
    <t>燃料</t>
  </si>
  <si>
    <t>電力</t>
  </si>
  <si>
    <t>委託生産費</t>
  </si>
  <si>
    <t>総　　額</t>
  </si>
  <si>
    <t>製　造　品</t>
  </si>
  <si>
    <t>原材料・燃料</t>
  </si>
  <si>
    <t>半製品・仕掛品</t>
  </si>
  <si>
    <t>年初</t>
  </si>
  <si>
    <t>年末</t>
  </si>
  <si>
    <t>　　有形固定資産年初現在高</t>
  </si>
  <si>
    <t>建設仮勘定年間増減</t>
  </si>
  <si>
    <t>土地</t>
  </si>
  <si>
    <t>増加</t>
  </si>
  <si>
    <t>減少</t>
  </si>
  <si>
    <t>公共用水道</t>
  </si>
  <si>
    <t>井戸水</t>
  </si>
  <si>
    <t>工業用水道</t>
  </si>
  <si>
    <t>上水道</t>
  </si>
  <si>
    <t>町別</t>
  </si>
  <si>
    <t>出荷額等総額</t>
  </si>
  <si>
    <t>全　市</t>
  </si>
  <si>
    <t>x</t>
  </si>
  <si>
    <t>-</t>
  </si>
  <si>
    <t>x</t>
  </si>
  <si>
    <t>減価
償却費</t>
  </si>
  <si>
    <t>付加
価値額</t>
  </si>
  <si>
    <t>修理料収入額</t>
  </si>
  <si>
    <t>所　数</t>
  </si>
  <si>
    <t>減価償却額</t>
  </si>
  <si>
    <t>　※2 製造品出荷額等の総額は「くず・廃物収入額」が含まれる。</t>
  </si>
  <si>
    <t>　※1 常用労働者数は別経営の事業所から出向又は派遣の労働者を含む。</t>
  </si>
  <si>
    <t>修理料
収入額</t>
  </si>
  <si>
    <t>　※常用労働者数は別経営の事業所から出向又は派遣の労働者を含む。</t>
  </si>
  <si>
    <t>産 業 中 分 類</t>
  </si>
  <si>
    <t>事業　所数</t>
  </si>
  <si>
    <t>従業　　者数</t>
  </si>
  <si>
    <t>年末／
年初（％）</t>
  </si>
  <si>
    <t>従業
者数</t>
  </si>
  <si>
    <t>従業
者数</t>
  </si>
  <si>
    <t>製造関連
外注費</t>
  </si>
  <si>
    <t>構成比（％）</t>
  </si>
  <si>
    <t>再</t>
  </si>
  <si>
    <t>掲</t>
  </si>
  <si>
    <t xml:space="preserve"> 21～</t>
  </si>
  <si>
    <t xml:space="preserve"> 51～</t>
  </si>
  <si>
    <t xml:space="preserve">  101～</t>
  </si>
  <si>
    <t xml:space="preserve"> 300～</t>
  </si>
  <si>
    <t>-</t>
  </si>
  <si>
    <t>はん用機械器具</t>
  </si>
  <si>
    <t>生産用機械器具</t>
  </si>
  <si>
    <t>業務用機械器具</t>
  </si>
  <si>
    <t xml:space="preserve"> 21～</t>
  </si>
  <si>
    <t xml:space="preserve"> 51～</t>
  </si>
  <si>
    <t xml:space="preserve">  101～</t>
  </si>
  <si>
    <t xml:space="preserve"> 300～</t>
  </si>
  <si>
    <t>x</t>
  </si>
  <si>
    <t>-</t>
  </si>
  <si>
    <t>x</t>
  </si>
  <si>
    <t>ｘ</t>
  </si>
  <si>
    <t>建物・機械・
車両等</t>
  </si>
  <si>
    <t>30～</t>
  </si>
  <si>
    <t>対前年比</t>
  </si>
  <si>
    <t>対前年増減数</t>
  </si>
  <si>
    <t>事業所敷地面積
（平方メートル）</t>
  </si>
  <si>
    <t>合計</t>
  </si>
  <si>
    <t>　　1日当たり水源別用水量（立方メートル）</t>
  </si>
  <si>
    <t>【中央 総数】</t>
  </si>
  <si>
    <t>北城内</t>
  </si>
  <si>
    <t>南城内</t>
  </si>
  <si>
    <t>東本町</t>
  </si>
  <si>
    <t>東初島町</t>
  </si>
  <si>
    <t>北初島町</t>
  </si>
  <si>
    <t>南初島町</t>
  </si>
  <si>
    <t>西本町</t>
  </si>
  <si>
    <t>中在家町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</si>
  <si>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</si>
  <si>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</si>
  <si>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</si>
  <si>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</si>
  <si>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</si>
  <si>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</si>
  <si>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</si>
  <si>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</si>
  <si>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西難波町</t>
  </si>
  <si>
    <t>東難波町</t>
  </si>
  <si>
    <t>北大物町</t>
  </si>
  <si>
    <t>大物町①</t>
  </si>
  <si>
    <t>昭和通</t>
  </si>
  <si>
    <t>扶桑町</t>
  </si>
  <si>
    <t>築地</t>
  </si>
  <si>
    <t>【小田 総数】</t>
  </si>
  <si>
    <t>久々知西町</t>
  </si>
  <si>
    <t>久々知</t>
  </si>
  <si>
    <t>次屋</t>
  </si>
  <si>
    <t>下坂部②</t>
  </si>
  <si>
    <t>大物町③</t>
  </si>
  <si>
    <t>潮江</t>
  </si>
  <si>
    <t>浜</t>
  </si>
  <si>
    <t>神崎町</t>
  </si>
  <si>
    <t>高田町</t>
  </si>
  <si>
    <t>額田町</t>
  </si>
  <si>
    <t>善法寺町</t>
  </si>
  <si>
    <t>常光寺</t>
  </si>
  <si>
    <t>梶ヶ島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</si>
  <si>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</si>
  <si>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</si>
  <si>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</si>
  <si>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</si>
  <si>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</si>
  <si>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</si>
  <si>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</si>
  <si>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</si>
  <si>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</si>
  <si>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</si>
  <si>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</si>
  <si>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【大庄 総数】</t>
  </si>
  <si>
    <t>崇徳院</t>
  </si>
  <si>
    <t>道意町</t>
  </si>
  <si>
    <t>武庫川町</t>
  </si>
  <si>
    <t>元浜町</t>
  </si>
  <si>
    <t>中浜町</t>
  </si>
  <si>
    <t>鶴町</t>
  </si>
  <si>
    <t>末広町</t>
  </si>
  <si>
    <t>大浜町</t>
  </si>
  <si>
    <t>丸島町</t>
  </si>
  <si>
    <t>平左衛門町</t>
  </si>
  <si>
    <t>稲葉荘</t>
  </si>
  <si>
    <t>大庄西町</t>
  </si>
  <si>
    <t>大庄北</t>
  </si>
  <si>
    <t>大島</t>
  </si>
  <si>
    <t>【立花 総数】</t>
  </si>
  <si>
    <t>七松町</t>
  </si>
  <si>
    <t>南七松町</t>
  </si>
  <si>
    <t>大西町</t>
  </si>
  <si>
    <t>三反田町</t>
  </si>
  <si>
    <t>尾浜町</t>
  </si>
  <si>
    <t>立花町</t>
  </si>
  <si>
    <t>上ノ島町</t>
  </si>
  <si>
    <t>【武庫 総数】</t>
  </si>
  <si>
    <t>武庫之荘</t>
  </si>
  <si>
    <t>西昆陽</t>
  </si>
  <si>
    <t>【園田 総数】</t>
  </si>
  <si>
    <t>東園田町</t>
  </si>
  <si>
    <t>戸ノ内町</t>
  </si>
  <si>
    <t>東塚口町</t>
  </si>
  <si>
    <t>若王寺</t>
  </si>
  <si>
    <t>小中島</t>
  </si>
  <si>
    <t>田能</t>
  </si>
  <si>
    <t>猪名寺</t>
  </si>
  <si>
    <t>南清水</t>
  </si>
  <si>
    <t>御園</t>
  </si>
  <si>
    <t>瓦宮</t>
  </si>
  <si>
    <t>食満</t>
  </si>
  <si>
    <t>＊</t>
  </si>
  <si>
    <t>参　　考　　表</t>
  </si>
  <si>
    <r>
      <rPr>
        <sz val="10"/>
        <rFont val="ＭＳ Ｐ明朝"/>
        <family val="1"/>
      </rPr>
      <t>常用労働者数</t>
    </r>
    <r>
      <rPr>
        <sz val="11"/>
        <rFont val="ＭＳ Ｐ明朝"/>
        <family val="1"/>
      </rPr>
      <t xml:space="preserve">
※</t>
    </r>
  </si>
  <si>
    <t>取得合計</t>
  </si>
  <si>
    <t>除却合計</t>
  </si>
  <si>
    <t>有形固定資産
投資総額</t>
  </si>
  <si>
    <t>第１表　　産業中分類、従業者規模別事業所数及び従業者数　（従業者4人以上事業所）</t>
  </si>
  <si>
    <t>第３表　　産業中分類、従業者規模別製造品出荷額等総額及び支出額　（従業者4人以上事業所）</t>
  </si>
  <si>
    <t>第５表　　産業中分類、従業者規模別製造品出荷額等総額、生産額及び付加価値額等</t>
  </si>
  <si>
    <t>第６表　　産業中分類、従業者規模別原材料使用額等及び現金給与総額等　(従業者３０人以上事業所）</t>
  </si>
  <si>
    <t>第７表　　産業中分類、従業者規模別製造品、原材料・燃料及び半製品・仕掛品在庫額</t>
  </si>
  <si>
    <t>第８表　　産業中分類、従業者規模別有形固定資産　(従業者３０人以上事業所）</t>
  </si>
  <si>
    <t>第９表　　産業中分類、従業者規模別敷地面積及び工業用水の水源別一日当たりの用水量　(従業者３０人以上事業所）</t>
  </si>
  <si>
    <t>参考表　第１表　　産業中分類、従業者規模、地区別事業所数、従業者数及び製造品出荷額等総額</t>
  </si>
  <si>
    <t>(従業者4人以上事業所）</t>
  </si>
  <si>
    <t>参考表　第２表　　町別事業所数、従業者数及び製造品出荷額等総額　（4人以上事業所）</t>
  </si>
  <si>
    <t>(従業者３０人以上事業所）</t>
  </si>
  <si>
    <t>(従業者３０人以上事業所）</t>
  </si>
  <si>
    <t>事業所
総数</t>
  </si>
  <si>
    <t>第４表　　産業中分類、従業者規模別製造品出荷額等総額及び支出額等</t>
  </si>
  <si>
    <t>(従業者1０人以上事業所）</t>
  </si>
  <si>
    <t>原材料使用率
（％）</t>
  </si>
  <si>
    <t>１人当たり
平均給与額</t>
  </si>
  <si>
    <t>転売商品の
仕入額</t>
  </si>
  <si>
    <t>有形固定資産</t>
  </si>
  <si>
    <t>年間増減</t>
  </si>
  <si>
    <t>第２表　　産業中分類、従業者規模別事業所数、従業者数及び製造品出荷額等総額</t>
  </si>
  <si>
    <t>（従業者4人以上事業所）</t>
  </si>
  <si>
    <t>原材料
使用額等</t>
  </si>
  <si>
    <t>①</t>
  </si>
  <si>
    <t>常用労働者※1</t>
  </si>
  <si>
    <t>　　製 造 品 出 荷 額 等　※2</t>
  </si>
  <si>
    <t>製造品在庫額
＋半製品・仕掛品在庫額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</si>
  <si>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</si>
  <si>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</si>
  <si>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</si>
  <si>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</si>
  <si>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</si>
  <si>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</si>
  <si>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</si>
  <si>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</si>
  <si>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</si>
  <si>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</si>
  <si>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</si>
  <si>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</si>
  <si>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【中央】
　①1丁目一部、2丁目
【小田】
　②1～3丁目、4丁目一部
　③1丁目一部
【大庄】
　④2･3丁目一部、4･5丁目
【立花】
　⑤5･6丁目一部、7･8丁目
　⑥1･2丁目</t>
  </si>
  <si>
    <t xml:space="preserve">
　⑦1～3丁目、4丁目一部
　⑧１～7丁目
　⑨1丁目、2･3丁目一部
【武庫】
　⑩4丁目一部
　⑪1丁目、4～12丁目
　⑫1･2丁目、3丁目一部
【園田】
　⑬1～4丁目、5･6丁目一部
　⑭8丁目</t>
  </si>
  <si>
    <t>神田南通</t>
  </si>
  <si>
    <t>西立花町④</t>
  </si>
  <si>
    <t>南塚口町⑤</t>
  </si>
  <si>
    <t>名神町⑥</t>
  </si>
  <si>
    <t>水堂町⑦</t>
  </si>
  <si>
    <t>塚口本町⑧</t>
  </si>
  <si>
    <t>西立花町⑨</t>
  </si>
  <si>
    <t>水堂町⑩</t>
  </si>
  <si>
    <t>南武庫之荘⑪</t>
  </si>
  <si>
    <t>武庫之荘本町⑫</t>
  </si>
  <si>
    <t>南塚口町⑬</t>
  </si>
  <si>
    <t>椎堂</t>
  </si>
  <si>
    <t>塚口本町⑭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</si>
</sst>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_ * #,##0.0_ ;_ * \-#,##0.0_ ;_ * &quot;-&quot;?_ ;_ @_ "/>
    <numFmt numFmtId="181" formatCode="#,##0;&quot;△&quot;#,##0;&quot;-&quot;"/>
    <numFmt numFmtId="182" formatCode="0_);[Red]\(0\)"/>
    <numFmt numFmtId="183" formatCode="#,##0.0;&quot;△ &quot;#,##0.0"/>
    <numFmt numFmtId="184" formatCode="#,##0.0_ "/>
    <numFmt numFmtId="185" formatCode="#,##0;\(&quot;△ &quot;#,##0\)"/>
    <numFmt numFmtId="186" formatCode="_ * &quot;(&quot;#,##0&quot;)&quot;_ ;_ * \-#,##0_ ;_ * &quot;-&quot;_ ;_ @_ "/>
    <numFmt numFmtId="187" formatCode="#,##0;&quot;(&quot;&quot;△ &quot;#,##0&quot;)&quot;"/>
    <numFmt numFmtId="188" formatCode="_ * &quot;(&quot;#,##0_ &quot;)&quot;;_ * \-#,##0_ ;_ * &quot;-&quot;_ ;_ @_ "/>
    <numFmt numFmtId="189" formatCode="#,##0.0"/>
  </numFmts>
  <fonts count="47">
    <font>
      <sz val="11"/>
      <name val="ＭＳ Ｐ明朝"/>
      <family val="1"/>
    </font>
    <font>
      <sz val="36"/>
      <name val="ＭＳ Ｐ明朝"/>
      <family val="1"/>
    </font>
    <font>
      <sz val="6"/>
      <name val="ＭＳ Ｐ明朝"/>
      <family val="1"/>
    </font>
    <font>
      <sz val="36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6"/>
      <name val="游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/>
      <right style="double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179" fontId="0" fillId="0" borderId="22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41" fontId="0" fillId="0" borderId="0" xfId="0" applyNumberFormat="1" applyFont="1" applyFill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9" fillId="0" borderId="0" xfId="61" applyFont="1" applyFill="1" applyAlignment="1">
      <alignment horizontal="center" vertical="center"/>
      <protection/>
    </xf>
    <xf numFmtId="178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20" xfId="0" applyNumberForma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1" fontId="0" fillId="0" borderId="22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20" xfId="0" applyNumberForma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1" fontId="0" fillId="0" borderId="31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41" fontId="0" fillId="0" borderId="25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22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180" fontId="0" fillId="0" borderId="32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180" fontId="0" fillId="0" borderId="21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80" fontId="0" fillId="0" borderId="0" xfId="0" applyNumberFormat="1" applyFill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41" fontId="0" fillId="0" borderId="24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22" xfId="0" applyNumberFormat="1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177" fontId="0" fillId="0" borderId="32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0" xfId="49" applyNumberFormat="1" applyFont="1" applyFill="1" applyAlignment="1">
      <alignment vertical="center"/>
    </xf>
    <xf numFmtId="183" fontId="0" fillId="0" borderId="0" xfId="49" applyNumberFormat="1" applyFont="1" applyFill="1" applyAlignment="1">
      <alignment vertical="center"/>
    </xf>
    <xf numFmtId="176" fontId="0" fillId="0" borderId="11" xfId="49" applyNumberFormat="1" applyFont="1" applyFill="1" applyBorder="1" applyAlignment="1">
      <alignment vertical="center"/>
    </xf>
    <xf numFmtId="183" fontId="0" fillId="0" borderId="11" xfId="49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41" fontId="0" fillId="0" borderId="0" xfId="49" applyNumberFormat="1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828675</xdr:colOff>
      <xdr:row>26</xdr:row>
      <xdr:rowOff>161925</xdr:rowOff>
    </xdr:from>
    <xdr:to>
      <xdr:col>19</xdr:col>
      <xdr:colOff>123825</xdr:colOff>
      <xdr:row>38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7591425" y="6762750"/>
          <a:ext cx="4876800" cy="291465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4:D1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9" width="9.625" style="65" customWidth="1"/>
    <col min="10" max="29" width="9.00390625" style="65" customWidth="1"/>
  </cols>
  <sheetData>
    <row r="14" ht="42">
      <c r="D14" s="66" t="s">
        <v>0</v>
      </c>
    </row>
  </sheetData>
  <sheetProtection/>
  <printOptions verticalCentered="1"/>
  <pageMargins left="1.574803149606299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10.625" style="65" customWidth="1"/>
    <col min="8" max="8" width="18.625" style="65" customWidth="1"/>
    <col min="9" max="12" width="14.125" style="65" customWidth="1"/>
    <col min="13" max="14" width="12.375" style="65" bestFit="1" customWidth="1"/>
    <col min="15" max="16" width="13.625" style="65" bestFit="1" customWidth="1"/>
    <col min="17" max="18" width="12.375" style="65" bestFit="1" customWidth="1"/>
    <col min="19" max="19" width="9.125" style="65" bestFit="1" customWidth="1"/>
    <col min="20" max="20" width="5.625" style="65" bestFit="1" customWidth="1"/>
    <col min="21" max="29" width="9.00390625" style="65" customWidth="1"/>
  </cols>
  <sheetData>
    <row r="1" spans="1:19" ht="24.75" customHeight="1">
      <c r="A1" s="65" t="s">
        <v>286</v>
      </c>
      <c r="L1" s="65" t="s">
        <v>295</v>
      </c>
      <c r="S1" s="92" t="s">
        <v>87</v>
      </c>
    </row>
    <row r="2" spans="1:20" ht="27" customHeight="1">
      <c r="A2" s="189" t="s">
        <v>3</v>
      </c>
      <c r="B2" s="189"/>
      <c r="C2" s="189"/>
      <c r="D2" s="189"/>
      <c r="E2" s="189"/>
      <c r="F2" s="189"/>
      <c r="G2" s="198" t="s">
        <v>78</v>
      </c>
      <c r="H2" s="140" t="s">
        <v>97</v>
      </c>
      <c r="I2" s="140"/>
      <c r="J2" s="140"/>
      <c r="K2" s="140"/>
      <c r="L2" s="140"/>
      <c r="M2" s="215" t="s">
        <v>310</v>
      </c>
      <c r="N2" s="216"/>
      <c r="O2" s="198" t="s">
        <v>109</v>
      </c>
      <c r="P2" s="200" t="s">
        <v>110</v>
      </c>
      <c r="Q2" s="200" t="s">
        <v>149</v>
      </c>
      <c r="R2" s="200" t="s">
        <v>150</v>
      </c>
      <c r="S2" s="200" t="s">
        <v>111</v>
      </c>
      <c r="T2" s="140"/>
    </row>
    <row r="3" spans="1:20" ht="27" customHeight="1">
      <c r="A3" s="193"/>
      <c r="B3" s="193"/>
      <c r="C3" s="193"/>
      <c r="D3" s="193"/>
      <c r="E3" s="193"/>
      <c r="F3" s="193"/>
      <c r="G3" s="199"/>
      <c r="H3" s="98" t="s">
        <v>104</v>
      </c>
      <c r="I3" s="100" t="s">
        <v>112</v>
      </c>
      <c r="J3" s="100" t="s">
        <v>113</v>
      </c>
      <c r="K3" s="100" t="s">
        <v>156</v>
      </c>
      <c r="L3" s="100" t="s">
        <v>114</v>
      </c>
      <c r="M3" s="134" t="s">
        <v>115</v>
      </c>
      <c r="N3" s="134" t="s">
        <v>116</v>
      </c>
      <c r="O3" s="199"/>
      <c r="P3" s="199"/>
      <c r="Q3" s="199"/>
      <c r="R3" s="199"/>
      <c r="S3" s="199"/>
      <c r="T3" s="144" t="s">
        <v>22</v>
      </c>
    </row>
    <row r="4" spans="2:21" ht="22.5" customHeight="1">
      <c r="B4" s="65" t="s">
        <v>25</v>
      </c>
      <c r="F4" s="102"/>
      <c r="G4" s="135">
        <v>190</v>
      </c>
      <c r="H4" s="135">
        <v>124989330</v>
      </c>
      <c r="I4" s="135">
        <v>115613447</v>
      </c>
      <c r="J4" s="135">
        <v>2823098</v>
      </c>
      <c r="K4" s="135">
        <v>634895</v>
      </c>
      <c r="L4" s="135">
        <v>5917890</v>
      </c>
      <c r="M4" s="135">
        <v>18339080</v>
      </c>
      <c r="N4" s="135">
        <v>19493935</v>
      </c>
      <c r="O4" s="135">
        <v>119591400</v>
      </c>
      <c r="P4" s="135">
        <v>67950673</v>
      </c>
      <c r="Q4" s="135">
        <v>3945402</v>
      </c>
      <c r="R4" s="135">
        <v>51024623</v>
      </c>
      <c r="S4" s="148">
        <v>41.5</v>
      </c>
      <c r="T4" s="105" t="s">
        <v>69</v>
      </c>
      <c r="U4" s="135"/>
    </row>
    <row r="5" spans="1:21" ht="22.5" customHeight="1">
      <c r="A5" s="65">
        <v>9</v>
      </c>
      <c r="B5" s="65" t="s">
        <v>26</v>
      </c>
      <c r="F5" s="106"/>
      <c r="G5" s="135">
        <v>11</v>
      </c>
      <c r="H5" s="135">
        <v>1410117</v>
      </c>
      <c r="I5" s="135">
        <v>1173976</v>
      </c>
      <c r="J5" s="135">
        <v>3660</v>
      </c>
      <c r="K5" s="135"/>
      <c r="L5" s="135">
        <v>232481</v>
      </c>
      <c r="M5" s="135">
        <v>32899</v>
      </c>
      <c r="N5" s="135">
        <v>46905</v>
      </c>
      <c r="O5" s="135">
        <v>1191642</v>
      </c>
      <c r="P5" s="135">
        <v>812890</v>
      </c>
      <c r="Q5" s="135">
        <v>24276</v>
      </c>
      <c r="R5" s="135">
        <v>544413</v>
      </c>
      <c r="S5" s="148">
        <v>39.4</v>
      </c>
      <c r="T5" s="105">
        <v>9</v>
      </c>
      <c r="U5" s="135"/>
    </row>
    <row r="6" spans="1:21" ht="22.5" customHeight="1">
      <c r="A6" s="65">
        <v>10</v>
      </c>
      <c r="B6" s="65" t="s">
        <v>27</v>
      </c>
      <c r="F6" s="106"/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48">
        <v>0</v>
      </c>
      <c r="T6" s="105">
        <v>10</v>
      </c>
      <c r="U6" s="135"/>
    </row>
    <row r="7" spans="1:21" ht="22.5" customHeight="1">
      <c r="A7" s="65">
        <v>11</v>
      </c>
      <c r="B7" s="65" t="s">
        <v>28</v>
      </c>
      <c r="F7" s="106"/>
      <c r="G7" s="135">
        <v>1</v>
      </c>
      <c r="H7" s="136" t="s">
        <v>146</v>
      </c>
      <c r="I7" s="136" t="s">
        <v>146</v>
      </c>
      <c r="J7" s="136" t="s">
        <v>146</v>
      </c>
      <c r="K7" s="135">
        <v>0</v>
      </c>
      <c r="L7" s="136" t="s">
        <v>146</v>
      </c>
      <c r="M7" s="136" t="s">
        <v>146</v>
      </c>
      <c r="N7" s="136" t="s">
        <v>146</v>
      </c>
      <c r="O7" s="136" t="s">
        <v>146</v>
      </c>
      <c r="P7" s="136" t="s">
        <v>311</v>
      </c>
      <c r="Q7" s="136" t="s">
        <v>311</v>
      </c>
      <c r="R7" s="136" t="s">
        <v>311</v>
      </c>
      <c r="S7" s="136" t="s">
        <v>311</v>
      </c>
      <c r="T7" s="105">
        <v>11</v>
      </c>
      <c r="U7" s="135"/>
    </row>
    <row r="8" spans="1:21" ht="22.5" customHeight="1">
      <c r="A8" s="65">
        <v>12</v>
      </c>
      <c r="B8" s="65" t="s">
        <v>29</v>
      </c>
      <c r="F8" s="106"/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48">
        <v>0</v>
      </c>
      <c r="T8" s="105">
        <v>12</v>
      </c>
      <c r="U8" s="135"/>
    </row>
    <row r="9" spans="1:21" ht="22.5" customHeight="1">
      <c r="A9" s="65">
        <v>13</v>
      </c>
      <c r="B9" s="65" t="s">
        <v>30</v>
      </c>
      <c r="F9" s="106"/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48">
        <v>0</v>
      </c>
      <c r="T9" s="105">
        <v>13</v>
      </c>
      <c r="U9" s="135"/>
    </row>
    <row r="10" spans="1:21" ht="22.5" customHeight="1">
      <c r="A10" s="65">
        <v>14</v>
      </c>
      <c r="B10" s="65" t="s">
        <v>31</v>
      </c>
      <c r="F10" s="106"/>
      <c r="G10" s="135">
        <v>7</v>
      </c>
      <c r="H10" s="135">
        <v>6506466</v>
      </c>
      <c r="I10" s="135">
        <v>6402144</v>
      </c>
      <c r="J10" s="135">
        <v>39696</v>
      </c>
      <c r="K10" s="135">
        <v>0</v>
      </c>
      <c r="L10" s="135">
        <v>64626</v>
      </c>
      <c r="M10" s="135">
        <v>273972</v>
      </c>
      <c r="N10" s="135">
        <v>295756</v>
      </c>
      <c r="O10" s="135">
        <v>6463624</v>
      </c>
      <c r="P10" s="135">
        <v>3703610</v>
      </c>
      <c r="Q10" s="135">
        <v>194819</v>
      </c>
      <c r="R10" s="135">
        <v>2461158</v>
      </c>
      <c r="S10" s="148">
        <v>38.7</v>
      </c>
      <c r="T10" s="105">
        <v>14</v>
      </c>
      <c r="U10" s="135"/>
    </row>
    <row r="11" spans="1:21" ht="22.5" customHeight="1">
      <c r="A11" s="65">
        <v>15</v>
      </c>
      <c r="B11" s="65" t="s">
        <v>32</v>
      </c>
      <c r="F11" s="106"/>
      <c r="G11" s="135">
        <v>4</v>
      </c>
      <c r="H11" s="135">
        <v>681628</v>
      </c>
      <c r="I11" s="135">
        <v>678217</v>
      </c>
      <c r="J11" s="135">
        <v>0</v>
      </c>
      <c r="K11" s="135">
        <v>0</v>
      </c>
      <c r="L11" s="135">
        <v>3411</v>
      </c>
      <c r="M11" s="135">
        <v>21268</v>
      </c>
      <c r="N11" s="135">
        <v>20941</v>
      </c>
      <c r="O11" s="135">
        <v>677890</v>
      </c>
      <c r="P11" s="135">
        <v>169405</v>
      </c>
      <c r="Q11" s="135">
        <v>21555</v>
      </c>
      <c r="R11" s="135">
        <v>453327</v>
      </c>
      <c r="S11" s="148">
        <v>70.4</v>
      </c>
      <c r="T11" s="105">
        <v>15</v>
      </c>
      <c r="U11" s="135"/>
    </row>
    <row r="12" spans="1:21" ht="22.5" customHeight="1">
      <c r="A12" s="65">
        <v>16</v>
      </c>
      <c r="B12" s="65" t="s">
        <v>33</v>
      </c>
      <c r="F12" s="106"/>
      <c r="G12" s="135">
        <v>20</v>
      </c>
      <c r="H12" s="135">
        <v>20694725</v>
      </c>
      <c r="I12" s="135">
        <v>19073293</v>
      </c>
      <c r="J12" s="135">
        <v>100800</v>
      </c>
      <c r="K12" s="135">
        <v>0</v>
      </c>
      <c r="L12" s="135">
        <v>1520632</v>
      </c>
      <c r="M12" s="135">
        <v>1773410</v>
      </c>
      <c r="N12" s="135">
        <v>1818176</v>
      </c>
      <c r="O12" s="135">
        <v>19218859</v>
      </c>
      <c r="P12" s="135">
        <v>7292784</v>
      </c>
      <c r="Q12" s="135">
        <v>500051</v>
      </c>
      <c r="R12" s="135">
        <v>12101323</v>
      </c>
      <c r="S12" s="148">
        <v>60.8</v>
      </c>
      <c r="T12" s="105">
        <v>16</v>
      </c>
      <c r="U12" s="135"/>
    </row>
    <row r="13" spans="1:21" ht="22.5" customHeight="1">
      <c r="A13" s="65">
        <v>17</v>
      </c>
      <c r="B13" s="65" t="s">
        <v>34</v>
      </c>
      <c r="F13" s="106"/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48">
        <v>0</v>
      </c>
      <c r="T13" s="105">
        <v>17</v>
      </c>
      <c r="U13" s="135"/>
    </row>
    <row r="14" spans="1:21" ht="22.5" customHeight="1">
      <c r="A14" s="65">
        <v>18</v>
      </c>
      <c r="B14" s="65" t="s">
        <v>35</v>
      </c>
      <c r="F14" s="106"/>
      <c r="G14" s="135">
        <v>9</v>
      </c>
      <c r="H14" s="135">
        <v>4300181</v>
      </c>
      <c r="I14" s="135">
        <v>4134765</v>
      </c>
      <c r="J14" s="135">
        <v>35955</v>
      </c>
      <c r="K14" s="135">
        <v>0</v>
      </c>
      <c r="L14" s="135">
        <v>129461</v>
      </c>
      <c r="M14" s="135">
        <v>339872</v>
      </c>
      <c r="N14" s="135">
        <v>337819</v>
      </c>
      <c r="O14" s="135">
        <v>4168667</v>
      </c>
      <c r="P14" s="135">
        <v>1778825</v>
      </c>
      <c r="Q14" s="135">
        <v>100203</v>
      </c>
      <c r="R14" s="135">
        <v>2294975</v>
      </c>
      <c r="S14" s="148">
        <v>55</v>
      </c>
      <c r="T14" s="105">
        <v>18</v>
      </c>
      <c r="U14" s="135"/>
    </row>
    <row r="15" spans="1:21" ht="22.5" customHeight="1">
      <c r="A15" s="65">
        <v>19</v>
      </c>
      <c r="B15" s="65" t="s">
        <v>36</v>
      </c>
      <c r="F15" s="106"/>
      <c r="G15" s="136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48">
        <v>0</v>
      </c>
      <c r="T15" s="105">
        <v>19</v>
      </c>
      <c r="U15" s="135"/>
    </row>
    <row r="16" spans="1:21" ht="22.5" customHeight="1">
      <c r="A16" s="65">
        <v>20</v>
      </c>
      <c r="B16" s="65" t="s">
        <v>37</v>
      </c>
      <c r="F16" s="106"/>
      <c r="G16" s="136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48">
        <v>0</v>
      </c>
      <c r="T16" s="105">
        <v>20</v>
      </c>
      <c r="U16" s="135"/>
    </row>
    <row r="17" spans="1:21" ht="22.5" customHeight="1">
      <c r="A17" s="65">
        <v>21</v>
      </c>
      <c r="B17" s="65" t="s">
        <v>38</v>
      </c>
      <c r="F17" s="106"/>
      <c r="G17" s="135">
        <v>7</v>
      </c>
      <c r="H17" s="135">
        <v>2646413</v>
      </c>
      <c r="I17" s="135">
        <v>2324788</v>
      </c>
      <c r="J17" s="135">
        <v>321521</v>
      </c>
      <c r="K17" s="135">
        <v>0</v>
      </c>
      <c r="L17" s="135">
        <v>104</v>
      </c>
      <c r="M17" s="135">
        <v>2077963</v>
      </c>
      <c r="N17" s="135">
        <v>2243620</v>
      </c>
      <c r="O17" s="135">
        <v>2811966</v>
      </c>
      <c r="P17" s="135">
        <v>840485</v>
      </c>
      <c r="Q17" s="135">
        <v>199089</v>
      </c>
      <c r="R17" s="135">
        <v>1672826</v>
      </c>
      <c r="S17" s="148">
        <v>61.7</v>
      </c>
      <c r="T17" s="105">
        <v>21</v>
      </c>
      <c r="U17" s="135"/>
    </row>
    <row r="18" spans="1:21" ht="22.5" customHeight="1">
      <c r="A18" s="65">
        <v>22</v>
      </c>
      <c r="B18" s="65" t="s">
        <v>39</v>
      </c>
      <c r="F18" s="106"/>
      <c r="G18" s="135">
        <v>24</v>
      </c>
      <c r="H18" s="135">
        <v>23604571</v>
      </c>
      <c r="I18" s="135">
        <v>21112449</v>
      </c>
      <c r="J18" s="135">
        <v>459040</v>
      </c>
      <c r="K18" s="135">
        <v>13</v>
      </c>
      <c r="L18" s="135">
        <v>2033069</v>
      </c>
      <c r="M18" s="135">
        <v>3172425</v>
      </c>
      <c r="N18" s="135">
        <v>3421594</v>
      </c>
      <c r="O18" s="135">
        <v>21820658</v>
      </c>
      <c r="P18" s="135">
        <v>16665340</v>
      </c>
      <c r="Q18" s="135">
        <v>862664</v>
      </c>
      <c r="R18" s="135">
        <v>5921459</v>
      </c>
      <c r="S18" s="148">
        <v>25.3</v>
      </c>
      <c r="T18" s="105">
        <v>22</v>
      </c>
      <c r="U18" s="135"/>
    </row>
    <row r="19" spans="1:21" ht="22.5" customHeight="1">
      <c r="A19" s="65">
        <v>23</v>
      </c>
      <c r="B19" s="65" t="s">
        <v>40</v>
      </c>
      <c r="F19" s="106"/>
      <c r="G19" s="135">
        <v>7</v>
      </c>
      <c r="H19" s="135">
        <v>10260548</v>
      </c>
      <c r="I19" s="135">
        <v>9674948</v>
      </c>
      <c r="J19" s="135">
        <v>11576</v>
      </c>
      <c r="K19" s="135">
        <v>0</v>
      </c>
      <c r="L19" s="135">
        <v>574024</v>
      </c>
      <c r="M19" s="135">
        <v>2270647</v>
      </c>
      <c r="N19" s="135">
        <v>2434331</v>
      </c>
      <c r="O19" s="135">
        <v>9850208</v>
      </c>
      <c r="P19" s="135">
        <v>4302825</v>
      </c>
      <c r="Q19" s="135">
        <v>464564</v>
      </c>
      <c r="R19" s="135">
        <v>5263856</v>
      </c>
      <c r="S19" s="148">
        <v>52.5</v>
      </c>
      <c r="T19" s="105">
        <v>23</v>
      </c>
      <c r="U19" s="135"/>
    </row>
    <row r="20" spans="1:21" ht="22.5" customHeight="1">
      <c r="A20" s="65">
        <v>24</v>
      </c>
      <c r="B20" s="65" t="s">
        <v>41</v>
      </c>
      <c r="F20" s="106"/>
      <c r="G20" s="135">
        <v>28</v>
      </c>
      <c r="H20" s="135">
        <v>5665912</v>
      </c>
      <c r="I20" s="135">
        <v>4541342</v>
      </c>
      <c r="J20" s="135">
        <v>925791</v>
      </c>
      <c r="K20" s="135">
        <v>0</v>
      </c>
      <c r="L20" s="135">
        <v>198779</v>
      </c>
      <c r="M20" s="135">
        <v>415887</v>
      </c>
      <c r="N20" s="135">
        <v>367069</v>
      </c>
      <c r="O20" s="135">
        <v>5418315</v>
      </c>
      <c r="P20" s="135">
        <v>3143997</v>
      </c>
      <c r="Q20" s="135">
        <v>124526</v>
      </c>
      <c r="R20" s="135">
        <v>2171032</v>
      </c>
      <c r="S20" s="148">
        <v>39.9</v>
      </c>
      <c r="T20" s="105">
        <v>24</v>
      </c>
      <c r="U20" s="135"/>
    </row>
    <row r="21" spans="1:21" ht="22.5" customHeight="1">
      <c r="A21" s="65">
        <v>25</v>
      </c>
      <c r="B21" s="65" t="s">
        <v>42</v>
      </c>
      <c r="F21" s="106"/>
      <c r="G21" s="135">
        <v>10</v>
      </c>
      <c r="H21" s="135">
        <v>3935113</v>
      </c>
      <c r="I21" s="135">
        <v>3326247</v>
      </c>
      <c r="J21" s="135">
        <v>142055</v>
      </c>
      <c r="K21" s="135">
        <v>460915</v>
      </c>
      <c r="L21" s="135">
        <v>5896</v>
      </c>
      <c r="M21" s="135">
        <v>370802</v>
      </c>
      <c r="N21" s="135">
        <v>376742</v>
      </c>
      <c r="O21" s="135">
        <v>3474242</v>
      </c>
      <c r="P21" s="135">
        <v>1920821</v>
      </c>
      <c r="Q21" s="135">
        <v>105969</v>
      </c>
      <c r="R21" s="135">
        <v>1844803</v>
      </c>
      <c r="S21" s="148">
        <v>47.6</v>
      </c>
      <c r="T21" s="105">
        <v>25</v>
      </c>
      <c r="U21" s="135"/>
    </row>
    <row r="22" spans="1:21" ht="22.5" customHeight="1">
      <c r="A22" s="65">
        <v>26</v>
      </c>
      <c r="B22" s="65" t="s">
        <v>43</v>
      </c>
      <c r="F22" s="106"/>
      <c r="G22" s="135">
        <v>20</v>
      </c>
      <c r="H22" s="135">
        <v>7189074</v>
      </c>
      <c r="I22" s="135">
        <v>6303543</v>
      </c>
      <c r="J22" s="135">
        <v>212782</v>
      </c>
      <c r="K22" s="135">
        <v>37722</v>
      </c>
      <c r="L22" s="135">
        <v>635027</v>
      </c>
      <c r="M22" s="135">
        <v>782332</v>
      </c>
      <c r="N22" s="135">
        <v>720505</v>
      </c>
      <c r="O22" s="135">
        <v>6454498</v>
      </c>
      <c r="P22" s="135">
        <v>3883024</v>
      </c>
      <c r="Q22" s="135">
        <v>149572</v>
      </c>
      <c r="R22" s="135">
        <v>2915852</v>
      </c>
      <c r="S22" s="148">
        <v>42</v>
      </c>
      <c r="T22" s="105">
        <v>26</v>
      </c>
      <c r="U22" s="135"/>
    </row>
    <row r="23" spans="1:21" ht="22.5" customHeight="1">
      <c r="A23" s="65">
        <v>27</v>
      </c>
      <c r="B23" s="65" t="s">
        <v>44</v>
      </c>
      <c r="F23" s="106"/>
      <c r="G23" s="135">
        <v>7</v>
      </c>
      <c r="H23" s="135">
        <v>1397481</v>
      </c>
      <c r="I23" s="135">
        <v>1243303</v>
      </c>
      <c r="J23" s="135">
        <v>49014</v>
      </c>
      <c r="K23" s="135">
        <v>487</v>
      </c>
      <c r="L23" s="135">
        <v>104677</v>
      </c>
      <c r="M23" s="135">
        <v>90063</v>
      </c>
      <c r="N23" s="135">
        <v>107154</v>
      </c>
      <c r="O23" s="135">
        <v>1309408</v>
      </c>
      <c r="P23" s="135">
        <v>821900</v>
      </c>
      <c r="Q23" s="135">
        <v>9419</v>
      </c>
      <c r="R23" s="135">
        <v>541645</v>
      </c>
      <c r="S23" s="148">
        <v>39.5</v>
      </c>
      <c r="T23" s="105">
        <v>27</v>
      </c>
      <c r="U23" s="135"/>
    </row>
    <row r="24" spans="1:21" ht="22.5" customHeight="1">
      <c r="A24" s="65">
        <v>28</v>
      </c>
      <c r="B24" s="65" t="s">
        <v>45</v>
      </c>
      <c r="F24" s="106"/>
      <c r="G24" s="135">
        <v>7</v>
      </c>
      <c r="H24" s="136" t="s">
        <v>312</v>
      </c>
      <c r="I24" s="136" t="s">
        <v>146</v>
      </c>
      <c r="J24" s="136" t="s">
        <v>312</v>
      </c>
      <c r="K24" s="135">
        <v>0</v>
      </c>
      <c r="L24" s="136" t="s">
        <v>311</v>
      </c>
      <c r="M24" s="136" t="s">
        <v>311</v>
      </c>
      <c r="N24" s="136" t="s">
        <v>311</v>
      </c>
      <c r="O24" s="136" t="s">
        <v>146</v>
      </c>
      <c r="P24" s="136" t="s">
        <v>313</v>
      </c>
      <c r="Q24" s="136" t="s">
        <v>146</v>
      </c>
      <c r="R24" s="136" t="s">
        <v>312</v>
      </c>
      <c r="S24" s="136" t="s">
        <v>314</v>
      </c>
      <c r="T24" s="105">
        <v>28</v>
      </c>
      <c r="U24" s="135"/>
    </row>
    <row r="25" spans="1:21" ht="22.5" customHeight="1">
      <c r="A25" s="65">
        <v>29</v>
      </c>
      <c r="B25" s="65" t="s">
        <v>46</v>
      </c>
      <c r="F25" s="106"/>
      <c r="G25" s="135">
        <v>12</v>
      </c>
      <c r="H25" s="135">
        <v>12653597</v>
      </c>
      <c r="I25" s="135">
        <v>12562730</v>
      </c>
      <c r="J25" s="135">
        <v>53997</v>
      </c>
      <c r="K25" s="135">
        <v>0</v>
      </c>
      <c r="L25" s="135">
        <v>36870</v>
      </c>
      <c r="M25" s="135">
        <v>2208258</v>
      </c>
      <c r="N25" s="135">
        <v>2294182</v>
      </c>
      <c r="O25" s="135">
        <v>12702651</v>
      </c>
      <c r="P25" s="135">
        <v>8440789</v>
      </c>
      <c r="Q25" s="135">
        <v>409362</v>
      </c>
      <c r="R25" s="135">
        <v>3793998</v>
      </c>
      <c r="S25" s="148">
        <v>30</v>
      </c>
      <c r="T25" s="105">
        <v>29</v>
      </c>
      <c r="U25" s="135"/>
    </row>
    <row r="26" spans="1:21" ht="22.5" customHeight="1">
      <c r="A26" s="65">
        <v>30</v>
      </c>
      <c r="B26" s="65" t="s">
        <v>47</v>
      </c>
      <c r="F26" s="106"/>
      <c r="G26" s="135">
        <v>3</v>
      </c>
      <c r="H26" s="136">
        <v>11440377</v>
      </c>
      <c r="I26" s="136">
        <v>10993938</v>
      </c>
      <c r="J26" s="136">
        <v>0</v>
      </c>
      <c r="K26" s="136">
        <v>135758</v>
      </c>
      <c r="L26" s="136">
        <v>310681</v>
      </c>
      <c r="M26" s="136">
        <v>2601126</v>
      </c>
      <c r="N26" s="136">
        <v>3075222</v>
      </c>
      <c r="O26" s="136">
        <v>11468034</v>
      </c>
      <c r="P26" s="136">
        <v>6074639</v>
      </c>
      <c r="Q26" s="136">
        <v>292587</v>
      </c>
      <c r="R26" s="136">
        <v>5194099</v>
      </c>
      <c r="S26" s="148">
        <v>44.9</v>
      </c>
      <c r="T26" s="105">
        <v>30</v>
      </c>
      <c r="U26" s="135"/>
    </row>
    <row r="27" spans="1:21" ht="22.5" customHeight="1">
      <c r="A27" s="65">
        <v>31</v>
      </c>
      <c r="B27" s="65" t="s">
        <v>48</v>
      </c>
      <c r="F27" s="106"/>
      <c r="G27" s="135">
        <v>10</v>
      </c>
      <c r="H27" s="135">
        <v>10879408</v>
      </c>
      <c r="I27" s="135">
        <v>10757444</v>
      </c>
      <c r="J27" s="135">
        <v>53817</v>
      </c>
      <c r="K27" s="135">
        <v>0</v>
      </c>
      <c r="L27" s="135">
        <v>68147</v>
      </c>
      <c r="M27" s="135">
        <v>1840492</v>
      </c>
      <c r="N27" s="135">
        <v>1867097</v>
      </c>
      <c r="O27" s="135">
        <v>10837866</v>
      </c>
      <c r="P27" s="135">
        <v>7102816</v>
      </c>
      <c r="Q27" s="135">
        <v>389649</v>
      </c>
      <c r="R27" s="135">
        <v>3267408</v>
      </c>
      <c r="S27" s="148">
        <v>30.4</v>
      </c>
      <c r="T27" s="105">
        <v>31</v>
      </c>
      <c r="U27" s="135"/>
    </row>
    <row r="28" spans="1:21" ht="22.5" customHeight="1" thickBot="1">
      <c r="A28" s="109">
        <v>32</v>
      </c>
      <c r="B28" s="109" t="s">
        <v>49</v>
      </c>
      <c r="C28" s="109"/>
      <c r="D28" s="109"/>
      <c r="E28" s="109"/>
      <c r="F28" s="110"/>
      <c r="G28" s="107">
        <v>3</v>
      </c>
      <c r="H28" s="157">
        <v>1723719</v>
      </c>
      <c r="I28" s="157">
        <v>1310320</v>
      </c>
      <c r="J28" s="157">
        <v>413394</v>
      </c>
      <c r="K28" s="135">
        <v>0</v>
      </c>
      <c r="L28" s="157">
        <v>5</v>
      </c>
      <c r="M28" s="157">
        <v>67664</v>
      </c>
      <c r="N28" s="157">
        <v>66822</v>
      </c>
      <c r="O28" s="157">
        <v>1722872</v>
      </c>
      <c r="P28" s="157">
        <v>996523</v>
      </c>
      <c r="Q28" s="157">
        <v>97097</v>
      </c>
      <c r="R28" s="157">
        <v>582449</v>
      </c>
      <c r="S28" s="136" t="s">
        <v>312</v>
      </c>
      <c r="T28" s="115">
        <v>32</v>
      </c>
      <c r="U28" s="135"/>
    </row>
    <row r="29" spans="2:20" ht="22.5" customHeight="1" thickTop="1">
      <c r="B29" s="116" t="s">
        <v>52</v>
      </c>
      <c r="C29" s="65">
        <v>30</v>
      </c>
      <c r="D29" s="65" t="s">
        <v>50</v>
      </c>
      <c r="E29" s="65">
        <v>49</v>
      </c>
      <c r="F29" s="106" t="s">
        <v>51</v>
      </c>
      <c r="G29" s="151">
        <v>65</v>
      </c>
      <c r="H29" s="151">
        <v>6582444</v>
      </c>
      <c r="I29" s="151">
        <v>5157805</v>
      </c>
      <c r="J29" s="151">
        <v>614655</v>
      </c>
      <c r="K29" s="151">
        <v>11154</v>
      </c>
      <c r="L29" s="151">
        <v>798830</v>
      </c>
      <c r="M29" s="151">
        <v>569076</v>
      </c>
      <c r="N29" s="151">
        <v>581796</v>
      </c>
      <c r="O29" s="151">
        <v>5785180</v>
      </c>
      <c r="P29" s="151">
        <v>3650976</v>
      </c>
      <c r="Q29" s="151">
        <v>179527</v>
      </c>
      <c r="R29" s="151">
        <v>2568602</v>
      </c>
      <c r="S29" s="152">
        <v>40.1</v>
      </c>
      <c r="T29" s="105" t="s">
        <v>64</v>
      </c>
    </row>
    <row r="30" spans="2:20" ht="22.5" customHeight="1">
      <c r="B30" s="120" t="s">
        <v>53</v>
      </c>
      <c r="C30" s="65">
        <v>50</v>
      </c>
      <c r="D30" s="65" t="s">
        <v>50</v>
      </c>
      <c r="E30" s="65">
        <v>99</v>
      </c>
      <c r="F30" s="106" t="s">
        <v>51</v>
      </c>
      <c r="G30" s="135">
        <v>62</v>
      </c>
      <c r="H30" s="135">
        <v>16741978</v>
      </c>
      <c r="I30" s="135">
        <v>14716253</v>
      </c>
      <c r="J30" s="135">
        <v>1153461</v>
      </c>
      <c r="K30" s="135">
        <v>93688</v>
      </c>
      <c r="L30" s="135">
        <v>778576</v>
      </c>
      <c r="M30" s="135">
        <v>1379458</v>
      </c>
      <c r="N30" s="135">
        <v>1744017</v>
      </c>
      <c r="O30" s="135">
        <v>16234273</v>
      </c>
      <c r="P30" s="135">
        <v>8546673</v>
      </c>
      <c r="Q30" s="135">
        <v>388133</v>
      </c>
      <c r="R30" s="135">
        <v>7714355</v>
      </c>
      <c r="S30" s="148">
        <v>46.3</v>
      </c>
      <c r="T30" s="105" t="s">
        <v>65</v>
      </c>
    </row>
    <row r="31" spans="2:20" ht="22.5" customHeight="1">
      <c r="B31" s="120" t="s">
        <v>54</v>
      </c>
      <c r="C31" s="65">
        <v>100</v>
      </c>
      <c r="D31" s="65" t="s">
        <v>50</v>
      </c>
      <c r="E31" s="65">
        <v>299</v>
      </c>
      <c r="F31" s="106" t="s">
        <v>51</v>
      </c>
      <c r="G31" s="135">
        <v>46</v>
      </c>
      <c r="H31" s="135">
        <v>41091229</v>
      </c>
      <c r="I31" s="135">
        <v>37941948</v>
      </c>
      <c r="J31" s="135">
        <v>1035362</v>
      </c>
      <c r="K31" s="135">
        <v>12526</v>
      </c>
      <c r="L31" s="135">
        <v>2101393</v>
      </c>
      <c r="M31" s="135">
        <v>5119467</v>
      </c>
      <c r="N31" s="135">
        <v>5485272</v>
      </c>
      <c r="O31" s="135">
        <v>39343115</v>
      </c>
      <c r="P31" s="135">
        <v>20991570</v>
      </c>
      <c r="Q31" s="135">
        <v>1023996</v>
      </c>
      <c r="R31" s="135">
        <v>18129648</v>
      </c>
      <c r="S31" s="148">
        <v>45.2</v>
      </c>
      <c r="T31" s="105" t="s">
        <v>66</v>
      </c>
    </row>
    <row r="32" spans="2:20" ht="22.5" customHeight="1">
      <c r="B32" s="120" t="s">
        <v>55</v>
      </c>
      <c r="C32" s="65">
        <v>300</v>
      </c>
      <c r="D32" s="65" t="s">
        <v>50</v>
      </c>
      <c r="E32" s="65">
        <v>499</v>
      </c>
      <c r="F32" s="106" t="s">
        <v>51</v>
      </c>
      <c r="G32" s="135">
        <v>8</v>
      </c>
      <c r="H32" s="135">
        <v>17992229</v>
      </c>
      <c r="I32" s="135">
        <v>15662465</v>
      </c>
      <c r="J32" s="135">
        <v>19620</v>
      </c>
      <c r="K32" s="135">
        <v>381756</v>
      </c>
      <c r="L32" s="135">
        <v>1928388</v>
      </c>
      <c r="M32" s="135">
        <v>1725009</v>
      </c>
      <c r="N32" s="135">
        <v>1607570</v>
      </c>
      <c r="O32" s="135">
        <v>15564646</v>
      </c>
      <c r="P32" s="135">
        <v>8345507</v>
      </c>
      <c r="Q32" s="135">
        <v>601997</v>
      </c>
      <c r="R32" s="135">
        <v>8369295</v>
      </c>
      <c r="S32" s="148">
        <v>48.3</v>
      </c>
      <c r="T32" s="105" t="s">
        <v>67</v>
      </c>
    </row>
    <row r="33" spans="1:20" ht="22.5" customHeight="1">
      <c r="A33" s="121"/>
      <c r="B33" s="99" t="s">
        <v>56</v>
      </c>
      <c r="C33" s="121">
        <v>500</v>
      </c>
      <c r="D33" s="121" t="s">
        <v>57</v>
      </c>
      <c r="E33" s="121"/>
      <c r="F33" s="122"/>
      <c r="G33" s="139">
        <v>9</v>
      </c>
      <c r="H33" s="139">
        <v>42581450</v>
      </c>
      <c r="I33" s="139">
        <v>42134976</v>
      </c>
      <c r="J33" s="139">
        <v>0</v>
      </c>
      <c r="K33" s="139">
        <v>135771</v>
      </c>
      <c r="L33" s="139">
        <v>310703</v>
      </c>
      <c r="M33" s="139">
        <v>9546070</v>
      </c>
      <c r="N33" s="139">
        <v>10075280</v>
      </c>
      <c r="O33" s="139">
        <v>42664186</v>
      </c>
      <c r="P33" s="139">
        <v>26415947</v>
      </c>
      <c r="Q33" s="139">
        <v>1751749</v>
      </c>
      <c r="R33" s="139">
        <v>14242723</v>
      </c>
      <c r="S33" s="154">
        <v>33.6</v>
      </c>
      <c r="T33" s="126" t="s">
        <v>68</v>
      </c>
    </row>
    <row r="35" ht="13.5">
      <c r="A35" s="65" t="s">
        <v>105</v>
      </c>
    </row>
  </sheetData>
  <sheetProtection/>
  <mergeCells count="8">
    <mergeCell ref="Q2:Q3"/>
    <mergeCell ref="R2:R3"/>
    <mergeCell ref="S2:S3"/>
    <mergeCell ref="M2:N2"/>
    <mergeCell ref="A2:F3"/>
    <mergeCell ref="G2:G3"/>
    <mergeCell ref="O2:O3"/>
    <mergeCell ref="P2:P3"/>
  </mergeCells>
  <printOptions verticalCentered="1"/>
  <pageMargins left="0.5905511811023623" right="0.5905511811023623" top="0.7874015748031497" bottom="0.3937007874015748" header="0.5118110236220472" footer="0.1968503937007874"/>
  <pageSetup firstPageNumber="30" useFirstPageNumber="1" fitToWidth="2" horizontalDpi="600" verticalDpi="600" orientation="portrait" paperSize="9" scale="87" r:id="rId1"/>
  <colBreaks count="1" manualBreakCount="1">
    <brk id="11" max="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9.375" style="65" bestFit="1" customWidth="1"/>
    <col min="8" max="8" width="12.625" style="65" customWidth="1"/>
    <col min="9" max="9" width="15.625" style="65" customWidth="1"/>
    <col min="10" max="10" width="14.625" style="65" customWidth="1"/>
    <col min="11" max="16" width="11.625" style="65" customWidth="1"/>
    <col min="17" max="17" width="14.625" style="65" customWidth="1"/>
    <col min="18" max="19" width="12.625" style="65" customWidth="1"/>
    <col min="20" max="20" width="10.625" style="65" customWidth="1"/>
    <col min="21" max="21" width="5.625" style="65" bestFit="1" customWidth="1"/>
    <col min="22" max="29" width="9.00390625" style="65" customWidth="1"/>
  </cols>
  <sheetData>
    <row r="1" spans="1:20" ht="24.75" customHeight="1">
      <c r="A1" s="65" t="s">
        <v>287</v>
      </c>
      <c r="T1" s="92" t="s">
        <v>87</v>
      </c>
    </row>
    <row r="2" spans="1:21" ht="21" customHeight="1">
      <c r="A2" s="189" t="s">
        <v>3</v>
      </c>
      <c r="B2" s="189"/>
      <c r="C2" s="189"/>
      <c r="D2" s="189"/>
      <c r="E2" s="189"/>
      <c r="F2" s="190"/>
      <c r="G2" s="198" t="s">
        <v>78</v>
      </c>
      <c r="H2" s="200" t="s">
        <v>280</v>
      </c>
      <c r="I2" s="128" t="s">
        <v>118</v>
      </c>
      <c r="J2" s="155" t="s">
        <v>119</v>
      </c>
      <c r="K2" s="93"/>
      <c r="L2" s="93"/>
      <c r="M2" s="93"/>
      <c r="N2" s="93"/>
      <c r="O2" s="93"/>
      <c r="P2" s="93"/>
      <c r="Q2" s="200" t="s">
        <v>120</v>
      </c>
      <c r="R2" s="200" t="s">
        <v>299</v>
      </c>
      <c r="S2" s="200" t="s">
        <v>121</v>
      </c>
      <c r="T2" s="200" t="s">
        <v>300</v>
      </c>
      <c r="U2" s="140"/>
    </row>
    <row r="3" spans="1:21" ht="27" customHeight="1">
      <c r="A3" s="193"/>
      <c r="B3" s="193"/>
      <c r="C3" s="193"/>
      <c r="D3" s="193"/>
      <c r="E3" s="193"/>
      <c r="F3" s="194"/>
      <c r="G3" s="199"/>
      <c r="H3" s="199"/>
      <c r="I3" s="133" t="s">
        <v>122</v>
      </c>
      <c r="J3" s="133" t="s">
        <v>123</v>
      </c>
      <c r="K3" s="134" t="s">
        <v>124</v>
      </c>
      <c r="L3" s="134" t="s">
        <v>125</v>
      </c>
      <c r="M3" s="134" t="s">
        <v>126</v>
      </c>
      <c r="N3" s="134" t="s">
        <v>127</v>
      </c>
      <c r="O3" s="100" t="s">
        <v>164</v>
      </c>
      <c r="P3" s="156" t="s">
        <v>301</v>
      </c>
      <c r="Q3" s="199"/>
      <c r="R3" s="201"/>
      <c r="S3" s="201"/>
      <c r="T3" s="201"/>
      <c r="U3" s="144" t="s">
        <v>22</v>
      </c>
    </row>
    <row r="4" spans="2:21" ht="22.5" customHeight="1">
      <c r="B4" s="65" t="s">
        <v>25</v>
      </c>
      <c r="F4" s="106"/>
      <c r="G4" s="135">
        <v>190</v>
      </c>
      <c r="H4" s="135">
        <v>26882</v>
      </c>
      <c r="I4" s="135">
        <v>83509659</v>
      </c>
      <c r="J4" s="135">
        <v>67950673</v>
      </c>
      <c r="K4" s="135">
        <v>52177806</v>
      </c>
      <c r="L4" s="135">
        <v>1220440</v>
      </c>
      <c r="M4" s="135">
        <v>2189436</v>
      </c>
      <c r="N4" s="135">
        <v>6391154</v>
      </c>
      <c r="O4" s="135">
        <v>2326648</v>
      </c>
      <c r="P4" s="135">
        <v>3645189</v>
      </c>
      <c r="Q4" s="135">
        <v>15558986</v>
      </c>
      <c r="R4" s="148">
        <v>55.3</v>
      </c>
      <c r="S4" s="148">
        <v>12.7</v>
      </c>
      <c r="T4" s="148">
        <v>578.8</v>
      </c>
      <c r="U4" s="105" t="s">
        <v>69</v>
      </c>
    </row>
    <row r="5" spans="1:21" ht="22.5" customHeight="1">
      <c r="A5" s="65">
        <v>9</v>
      </c>
      <c r="B5" s="65" t="s">
        <v>26</v>
      </c>
      <c r="F5" s="106"/>
      <c r="G5" s="135">
        <v>11</v>
      </c>
      <c r="H5" s="135">
        <v>1046</v>
      </c>
      <c r="I5" s="135">
        <v>1084591</v>
      </c>
      <c r="J5" s="135">
        <v>812890</v>
      </c>
      <c r="K5" s="135">
        <v>554447</v>
      </c>
      <c r="L5" s="135">
        <v>7923</v>
      </c>
      <c r="M5" s="135">
        <v>23641</v>
      </c>
      <c r="N5" s="135">
        <v>8527</v>
      </c>
      <c r="O5" s="135">
        <v>3025</v>
      </c>
      <c r="P5" s="135">
        <v>215327</v>
      </c>
      <c r="Q5" s="135">
        <v>271701</v>
      </c>
      <c r="R5" s="148">
        <v>0.7</v>
      </c>
      <c r="S5" s="148">
        <v>0.2</v>
      </c>
      <c r="T5" s="148">
        <v>259.8</v>
      </c>
      <c r="U5" s="105">
        <v>9</v>
      </c>
    </row>
    <row r="6" spans="1:21" ht="22.5" customHeight="1">
      <c r="A6" s="65">
        <v>10</v>
      </c>
      <c r="B6" s="65" t="s">
        <v>27</v>
      </c>
      <c r="F6" s="106"/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48">
        <v>0</v>
      </c>
      <c r="S6" s="148">
        <v>0</v>
      </c>
      <c r="T6" s="148">
        <v>0</v>
      </c>
      <c r="U6" s="105">
        <v>10</v>
      </c>
    </row>
    <row r="7" spans="1:21" ht="22.5" customHeight="1">
      <c r="A7" s="65">
        <v>11</v>
      </c>
      <c r="B7" s="65" t="s">
        <v>28</v>
      </c>
      <c r="F7" s="106"/>
      <c r="G7" s="135">
        <v>1</v>
      </c>
      <c r="H7" s="135">
        <v>35</v>
      </c>
      <c r="I7" s="136" t="s">
        <v>146</v>
      </c>
      <c r="J7" s="136" t="s">
        <v>146</v>
      </c>
      <c r="K7" s="136" t="s">
        <v>146</v>
      </c>
      <c r="L7" s="136" t="s">
        <v>146</v>
      </c>
      <c r="M7" s="136" t="s">
        <v>146</v>
      </c>
      <c r="N7" s="136" t="s">
        <v>146</v>
      </c>
      <c r="O7" s="136" t="s">
        <v>146</v>
      </c>
      <c r="P7" s="135">
        <v>0</v>
      </c>
      <c r="Q7" s="136" t="s">
        <v>146</v>
      </c>
      <c r="R7" s="136" t="s">
        <v>146</v>
      </c>
      <c r="S7" s="136" t="s">
        <v>146</v>
      </c>
      <c r="T7" s="136" t="s">
        <v>146</v>
      </c>
      <c r="U7" s="105">
        <v>11</v>
      </c>
    </row>
    <row r="8" spans="1:21" ht="22.5" customHeight="1">
      <c r="A8" s="65">
        <v>12</v>
      </c>
      <c r="B8" s="65" t="s">
        <v>29</v>
      </c>
      <c r="F8" s="106"/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48">
        <v>0</v>
      </c>
      <c r="S8" s="148">
        <v>0</v>
      </c>
      <c r="T8" s="148">
        <v>0</v>
      </c>
      <c r="U8" s="105">
        <v>12</v>
      </c>
    </row>
    <row r="9" spans="1:21" ht="22.5" customHeight="1">
      <c r="A9" s="65">
        <v>13</v>
      </c>
      <c r="B9" s="65" t="s">
        <v>30</v>
      </c>
      <c r="F9" s="106"/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48">
        <v>0</v>
      </c>
      <c r="S9" s="148">
        <v>0</v>
      </c>
      <c r="T9" s="148">
        <v>0</v>
      </c>
      <c r="U9" s="105">
        <v>13</v>
      </c>
    </row>
    <row r="10" spans="1:21" ht="22.5" customHeight="1">
      <c r="A10" s="65">
        <v>14</v>
      </c>
      <c r="B10" s="65" t="s">
        <v>31</v>
      </c>
      <c r="F10" s="106"/>
      <c r="G10" s="135">
        <v>7</v>
      </c>
      <c r="H10" s="135">
        <v>861</v>
      </c>
      <c r="I10" s="135">
        <v>4159768</v>
      </c>
      <c r="J10" s="135">
        <v>3703610</v>
      </c>
      <c r="K10" s="135">
        <v>3110557</v>
      </c>
      <c r="L10" s="135">
        <v>270609</v>
      </c>
      <c r="M10" s="135">
        <v>53994</v>
      </c>
      <c r="N10" s="135">
        <v>73150</v>
      </c>
      <c r="O10" s="135">
        <v>148745</v>
      </c>
      <c r="P10" s="135">
        <v>46555</v>
      </c>
      <c r="Q10" s="135">
        <v>456158</v>
      </c>
      <c r="R10" s="148">
        <v>3</v>
      </c>
      <c r="S10" s="148">
        <v>0.4</v>
      </c>
      <c r="T10" s="148">
        <v>529.8</v>
      </c>
      <c r="U10" s="105">
        <v>14</v>
      </c>
    </row>
    <row r="11" spans="1:21" ht="22.5" customHeight="1">
      <c r="A11" s="65">
        <v>15</v>
      </c>
      <c r="B11" s="65" t="s">
        <v>32</v>
      </c>
      <c r="F11" s="106"/>
      <c r="G11" s="135">
        <v>4</v>
      </c>
      <c r="H11" s="135">
        <v>339</v>
      </c>
      <c r="I11" s="135">
        <v>323088</v>
      </c>
      <c r="J11" s="135">
        <v>169405</v>
      </c>
      <c r="K11" s="135">
        <v>107592</v>
      </c>
      <c r="L11" s="135">
        <v>38</v>
      </c>
      <c r="M11" s="135">
        <v>5633</v>
      </c>
      <c r="N11" s="135">
        <v>53074</v>
      </c>
      <c r="O11" s="135">
        <v>3068</v>
      </c>
      <c r="P11" s="135">
        <v>0</v>
      </c>
      <c r="Q11" s="135">
        <v>153683</v>
      </c>
      <c r="R11" s="148">
        <v>0.1</v>
      </c>
      <c r="S11" s="148">
        <v>0.1</v>
      </c>
      <c r="T11" s="148">
        <v>453.3</v>
      </c>
      <c r="U11" s="105">
        <v>15</v>
      </c>
    </row>
    <row r="12" spans="1:21" ht="22.5" customHeight="1">
      <c r="A12" s="65">
        <v>16</v>
      </c>
      <c r="B12" s="65" t="s">
        <v>33</v>
      </c>
      <c r="F12" s="106"/>
      <c r="G12" s="135">
        <v>20</v>
      </c>
      <c r="H12" s="135">
        <v>2777</v>
      </c>
      <c r="I12" s="135">
        <v>8845789</v>
      </c>
      <c r="J12" s="135">
        <v>7292784</v>
      </c>
      <c r="K12" s="135">
        <v>5073764</v>
      </c>
      <c r="L12" s="135">
        <v>180195</v>
      </c>
      <c r="M12" s="135">
        <v>144614</v>
      </c>
      <c r="N12" s="135">
        <v>591878</v>
      </c>
      <c r="O12" s="135">
        <v>71699</v>
      </c>
      <c r="P12" s="135">
        <v>1230634</v>
      </c>
      <c r="Q12" s="135">
        <v>1553005</v>
      </c>
      <c r="R12" s="148">
        <v>5.9</v>
      </c>
      <c r="S12" s="148">
        <v>1.3</v>
      </c>
      <c r="T12" s="148">
        <v>559.2</v>
      </c>
      <c r="U12" s="105">
        <v>16</v>
      </c>
    </row>
    <row r="13" spans="1:21" ht="22.5" customHeight="1">
      <c r="A13" s="65">
        <v>17</v>
      </c>
      <c r="B13" s="65" t="s">
        <v>34</v>
      </c>
      <c r="F13" s="106"/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48">
        <v>0</v>
      </c>
      <c r="S13" s="148">
        <v>0</v>
      </c>
      <c r="T13" s="148">
        <v>0</v>
      </c>
      <c r="U13" s="105">
        <v>17</v>
      </c>
    </row>
    <row r="14" spans="1:21" ht="22.5" customHeight="1">
      <c r="A14" s="65">
        <v>18</v>
      </c>
      <c r="B14" s="65" t="s">
        <v>35</v>
      </c>
      <c r="F14" s="106"/>
      <c r="G14" s="135">
        <v>9</v>
      </c>
      <c r="H14" s="135">
        <v>1163</v>
      </c>
      <c r="I14" s="135">
        <v>2395061</v>
      </c>
      <c r="J14" s="135">
        <v>1778825</v>
      </c>
      <c r="K14" s="135">
        <v>1469628</v>
      </c>
      <c r="L14" s="135">
        <v>20784</v>
      </c>
      <c r="M14" s="135">
        <v>77062</v>
      </c>
      <c r="N14" s="135">
        <v>101780</v>
      </c>
      <c r="O14" s="135">
        <v>2693</v>
      </c>
      <c r="P14" s="135">
        <v>106878</v>
      </c>
      <c r="Q14" s="135">
        <v>616236</v>
      </c>
      <c r="R14" s="148">
        <v>1.4</v>
      </c>
      <c r="S14" s="148">
        <v>0.5</v>
      </c>
      <c r="T14" s="148">
        <v>529.9</v>
      </c>
      <c r="U14" s="105">
        <v>18</v>
      </c>
    </row>
    <row r="15" spans="1:21" ht="22.5" customHeight="1">
      <c r="A15" s="65">
        <v>19</v>
      </c>
      <c r="B15" s="65" t="s">
        <v>36</v>
      </c>
      <c r="F15" s="106"/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48">
        <v>0</v>
      </c>
      <c r="S15" s="148">
        <v>0</v>
      </c>
      <c r="T15" s="148">
        <v>0</v>
      </c>
      <c r="U15" s="105">
        <v>19</v>
      </c>
    </row>
    <row r="16" spans="1:21" ht="22.5" customHeight="1">
      <c r="A16" s="65">
        <v>20</v>
      </c>
      <c r="B16" s="65" t="s">
        <v>37</v>
      </c>
      <c r="F16" s="106"/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48">
        <v>0</v>
      </c>
      <c r="S16" s="148">
        <v>0</v>
      </c>
      <c r="T16" s="148">
        <v>0</v>
      </c>
      <c r="U16" s="105">
        <v>20</v>
      </c>
    </row>
    <row r="17" spans="1:21" ht="22.5" customHeight="1">
      <c r="A17" s="65">
        <v>21</v>
      </c>
      <c r="B17" s="65" t="s">
        <v>38</v>
      </c>
      <c r="F17" s="106"/>
      <c r="G17" s="135">
        <v>7</v>
      </c>
      <c r="H17" s="135">
        <v>524</v>
      </c>
      <c r="I17" s="135">
        <v>1135917</v>
      </c>
      <c r="J17" s="135">
        <v>840485</v>
      </c>
      <c r="K17" s="135">
        <v>530221</v>
      </c>
      <c r="L17" s="135">
        <v>48370</v>
      </c>
      <c r="M17" s="135">
        <v>125687</v>
      </c>
      <c r="N17" s="135">
        <v>77540</v>
      </c>
      <c r="O17" s="135">
        <v>58667</v>
      </c>
      <c r="P17" s="135">
        <v>0</v>
      </c>
      <c r="Q17" s="135">
        <v>295432</v>
      </c>
      <c r="R17" s="148">
        <v>0.7</v>
      </c>
      <c r="S17" s="148">
        <v>0.2</v>
      </c>
      <c r="T17" s="148">
        <v>563.8</v>
      </c>
      <c r="U17" s="105">
        <v>21</v>
      </c>
    </row>
    <row r="18" spans="1:21" ht="22.5" customHeight="1">
      <c r="A18" s="65">
        <v>22</v>
      </c>
      <c r="B18" s="65" t="s">
        <v>39</v>
      </c>
      <c r="F18" s="106"/>
      <c r="G18" s="135">
        <v>24</v>
      </c>
      <c r="H18" s="135">
        <v>3733</v>
      </c>
      <c r="I18" s="135">
        <v>18956648</v>
      </c>
      <c r="J18" s="135">
        <v>16665340</v>
      </c>
      <c r="K18" s="135">
        <v>13320886</v>
      </c>
      <c r="L18" s="135">
        <v>378418</v>
      </c>
      <c r="M18" s="135">
        <v>501008</v>
      </c>
      <c r="N18" s="135">
        <v>548685</v>
      </c>
      <c r="O18" s="135">
        <v>536271</v>
      </c>
      <c r="P18" s="135">
        <v>1380072</v>
      </c>
      <c r="Q18" s="135">
        <v>2291308</v>
      </c>
      <c r="R18" s="148">
        <v>13.6</v>
      </c>
      <c r="S18" s="148">
        <v>1.9</v>
      </c>
      <c r="T18" s="148">
        <v>613.8</v>
      </c>
      <c r="U18" s="105">
        <v>22</v>
      </c>
    </row>
    <row r="19" spans="1:21" ht="22.5" customHeight="1">
      <c r="A19" s="65">
        <v>23</v>
      </c>
      <c r="B19" s="65" t="s">
        <v>40</v>
      </c>
      <c r="F19" s="106"/>
      <c r="G19" s="135">
        <v>7</v>
      </c>
      <c r="H19" s="135">
        <v>1704</v>
      </c>
      <c r="I19" s="135">
        <v>5181854</v>
      </c>
      <c r="J19" s="135">
        <v>4302825</v>
      </c>
      <c r="K19" s="135">
        <v>2593830</v>
      </c>
      <c r="L19" s="135">
        <v>196740</v>
      </c>
      <c r="M19" s="135">
        <v>810210</v>
      </c>
      <c r="N19" s="135">
        <v>273342</v>
      </c>
      <c r="O19" s="135">
        <v>9341</v>
      </c>
      <c r="P19" s="135">
        <v>419362</v>
      </c>
      <c r="Q19" s="135">
        <v>879029</v>
      </c>
      <c r="R19" s="148">
        <v>3.5</v>
      </c>
      <c r="S19" s="148">
        <v>0.7</v>
      </c>
      <c r="T19" s="148">
        <v>515.9</v>
      </c>
      <c r="U19" s="105">
        <v>23</v>
      </c>
    </row>
    <row r="20" spans="1:21" ht="22.5" customHeight="1">
      <c r="A20" s="65">
        <v>24</v>
      </c>
      <c r="B20" s="65" t="s">
        <v>41</v>
      </c>
      <c r="F20" s="106"/>
      <c r="G20" s="135">
        <v>28</v>
      </c>
      <c r="H20" s="135">
        <v>2034</v>
      </c>
      <c r="I20" s="135">
        <v>4173678</v>
      </c>
      <c r="J20" s="135">
        <v>3143997</v>
      </c>
      <c r="K20" s="135">
        <v>1886068</v>
      </c>
      <c r="L20" s="135">
        <v>44166</v>
      </c>
      <c r="M20" s="135">
        <v>77212</v>
      </c>
      <c r="N20" s="135">
        <v>1092884</v>
      </c>
      <c r="O20" s="135">
        <v>37533</v>
      </c>
      <c r="P20" s="135">
        <v>6134</v>
      </c>
      <c r="Q20" s="135">
        <v>1029681</v>
      </c>
      <c r="R20" s="148">
        <v>2.6</v>
      </c>
      <c r="S20" s="148">
        <v>0.8</v>
      </c>
      <c r="T20" s="148">
        <v>506.2</v>
      </c>
      <c r="U20" s="105">
        <v>24</v>
      </c>
    </row>
    <row r="21" spans="1:21" ht="22.5" customHeight="1">
      <c r="A21" s="65">
        <v>25</v>
      </c>
      <c r="B21" s="65" t="s">
        <v>42</v>
      </c>
      <c r="F21" s="106"/>
      <c r="G21" s="135">
        <v>10</v>
      </c>
      <c r="H21" s="135">
        <v>1502</v>
      </c>
      <c r="I21" s="135">
        <v>2879965</v>
      </c>
      <c r="J21" s="135">
        <v>1920821</v>
      </c>
      <c r="K21" s="135">
        <v>1662751</v>
      </c>
      <c r="L21" s="135">
        <v>15221</v>
      </c>
      <c r="M21" s="135">
        <v>31046</v>
      </c>
      <c r="N21" s="135">
        <v>155940</v>
      </c>
      <c r="O21" s="135">
        <v>51227</v>
      </c>
      <c r="P21" s="135">
        <v>4636</v>
      </c>
      <c r="Q21" s="135">
        <v>959144</v>
      </c>
      <c r="R21" s="148">
        <v>1.6</v>
      </c>
      <c r="S21" s="148">
        <v>0.8</v>
      </c>
      <c r="T21" s="148">
        <v>638.6</v>
      </c>
      <c r="U21" s="105">
        <v>25</v>
      </c>
    </row>
    <row r="22" spans="1:21" ht="22.5" customHeight="1">
      <c r="A22" s="65">
        <v>26</v>
      </c>
      <c r="B22" s="65" t="s">
        <v>43</v>
      </c>
      <c r="F22" s="106"/>
      <c r="G22" s="135">
        <v>20</v>
      </c>
      <c r="H22" s="135">
        <v>1822</v>
      </c>
      <c r="I22" s="135">
        <v>5049816</v>
      </c>
      <c r="J22" s="135">
        <v>3883024</v>
      </c>
      <c r="K22" s="135">
        <v>2540723</v>
      </c>
      <c r="L22" s="135">
        <v>23699</v>
      </c>
      <c r="M22" s="135">
        <v>38745</v>
      </c>
      <c r="N22" s="135">
        <v>1050656</v>
      </c>
      <c r="O22" s="135">
        <v>151831</v>
      </c>
      <c r="P22" s="135">
        <v>77370</v>
      </c>
      <c r="Q22" s="135">
        <v>1166792</v>
      </c>
      <c r="R22" s="148">
        <v>3.2</v>
      </c>
      <c r="S22" s="148">
        <v>0.9</v>
      </c>
      <c r="T22" s="148">
        <v>640.4</v>
      </c>
      <c r="U22" s="105">
        <v>26</v>
      </c>
    </row>
    <row r="23" spans="1:21" ht="22.5" customHeight="1">
      <c r="A23" s="65">
        <v>27</v>
      </c>
      <c r="B23" s="65" t="s">
        <v>44</v>
      </c>
      <c r="F23" s="106"/>
      <c r="G23" s="135">
        <v>7</v>
      </c>
      <c r="H23" s="135">
        <v>618</v>
      </c>
      <c r="I23" s="135">
        <v>1136046</v>
      </c>
      <c r="J23" s="135">
        <v>821900</v>
      </c>
      <c r="K23" s="135">
        <v>517074</v>
      </c>
      <c r="L23" s="135">
        <v>339</v>
      </c>
      <c r="M23" s="135">
        <v>4184</v>
      </c>
      <c r="N23" s="135">
        <v>197057</v>
      </c>
      <c r="O23" s="135">
        <v>2843</v>
      </c>
      <c r="P23" s="135">
        <v>100403</v>
      </c>
      <c r="Q23" s="135">
        <v>314146</v>
      </c>
      <c r="R23" s="148">
        <v>0.7</v>
      </c>
      <c r="S23" s="148">
        <v>0.3</v>
      </c>
      <c r="T23" s="148">
        <v>508.3</v>
      </c>
      <c r="U23" s="105">
        <v>27</v>
      </c>
    </row>
    <row r="24" spans="1:21" ht="22.5" customHeight="1">
      <c r="A24" s="65">
        <v>28</v>
      </c>
      <c r="B24" s="65" t="s">
        <v>45</v>
      </c>
      <c r="F24" s="106"/>
      <c r="G24" s="135">
        <v>7</v>
      </c>
      <c r="H24" s="135">
        <v>773</v>
      </c>
      <c r="I24" s="136" t="s">
        <v>146</v>
      </c>
      <c r="J24" s="136" t="s">
        <v>146</v>
      </c>
      <c r="K24" s="136" t="s">
        <v>146</v>
      </c>
      <c r="L24" s="136" t="s">
        <v>146</v>
      </c>
      <c r="M24" s="136" t="s">
        <v>146</v>
      </c>
      <c r="N24" s="136" t="s">
        <v>146</v>
      </c>
      <c r="O24" s="136" t="s">
        <v>146</v>
      </c>
      <c r="P24" s="135">
        <v>0</v>
      </c>
      <c r="Q24" s="136" t="s">
        <v>146</v>
      </c>
      <c r="R24" s="136" t="s">
        <v>146</v>
      </c>
      <c r="S24" s="136" t="s">
        <v>146</v>
      </c>
      <c r="T24" s="136" t="s">
        <v>146</v>
      </c>
      <c r="U24" s="105">
        <v>28</v>
      </c>
    </row>
    <row r="25" spans="1:21" ht="22.5" customHeight="1">
      <c r="A25" s="65">
        <v>29</v>
      </c>
      <c r="B25" s="65" t="s">
        <v>46</v>
      </c>
      <c r="F25" s="106"/>
      <c r="G25" s="135">
        <v>12</v>
      </c>
      <c r="H25" s="135">
        <v>2929</v>
      </c>
      <c r="I25" s="135">
        <v>10185810</v>
      </c>
      <c r="J25" s="135">
        <v>8440789</v>
      </c>
      <c r="K25" s="135">
        <v>6746896</v>
      </c>
      <c r="L25" s="135">
        <v>8961</v>
      </c>
      <c r="M25" s="135">
        <v>67793</v>
      </c>
      <c r="N25" s="135">
        <v>723964</v>
      </c>
      <c r="O25" s="135">
        <v>883430</v>
      </c>
      <c r="P25" s="135">
        <v>9745</v>
      </c>
      <c r="Q25" s="135">
        <v>1745021</v>
      </c>
      <c r="R25" s="148">
        <v>6.9</v>
      </c>
      <c r="S25" s="148">
        <v>1.4</v>
      </c>
      <c r="T25" s="148">
        <v>595.8</v>
      </c>
      <c r="U25" s="105">
        <v>29</v>
      </c>
    </row>
    <row r="26" spans="1:21" ht="22.5" customHeight="1">
      <c r="A26" s="65">
        <v>30</v>
      </c>
      <c r="B26" s="65" t="s">
        <v>47</v>
      </c>
      <c r="F26" s="106"/>
      <c r="G26" s="135">
        <v>3</v>
      </c>
      <c r="H26" s="135">
        <v>2505</v>
      </c>
      <c r="I26" s="135">
        <v>7982289</v>
      </c>
      <c r="J26" s="136">
        <v>6074639</v>
      </c>
      <c r="K26" s="136">
        <v>5140696</v>
      </c>
      <c r="L26" s="136">
        <v>2560</v>
      </c>
      <c r="M26" s="136">
        <v>53245</v>
      </c>
      <c r="N26" s="136">
        <v>548189</v>
      </c>
      <c r="O26" s="136">
        <v>329949</v>
      </c>
      <c r="P26" s="136">
        <v>0</v>
      </c>
      <c r="Q26" s="135">
        <v>1907650</v>
      </c>
      <c r="R26" s="148">
        <v>4.9</v>
      </c>
      <c r="S26" s="148">
        <v>1.6</v>
      </c>
      <c r="T26" s="148">
        <v>761.5</v>
      </c>
      <c r="U26" s="105">
        <v>30</v>
      </c>
    </row>
    <row r="27" spans="1:21" ht="22.5" customHeight="1">
      <c r="A27" s="65">
        <v>31</v>
      </c>
      <c r="B27" s="65" t="s">
        <v>48</v>
      </c>
      <c r="F27" s="106"/>
      <c r="G27" s="135">
        <v>10</v>
      </c>
      <c r="H27" s="135">
        <v>2353</v>
      </c>
      <c r="I27" s="135">
        <v>8629620</v>
      </c>
      <c r="J27" s="135">
        <v>7102816</v>
      </c>
      <c r="K27" s="135">
        <v>6125309</v>
      </c>
      <c r="L27" s="135">
        <v>20750</v>
      </c>
      <c r="M27" s="135">
        <v>144390</v>
      </c>
      <c r="N27" s="135">
        <v>742007</v>
      </c>
      <c r="O27" s="135">
        <v>22287</v>
      </c>
      <c r="P27" s="135">
        <v>48073</v>
      </c>
      <c r="Q27" s="135">
        <v>1526804</v>
      </c>
      <c r="R27" s="148">
        <v>5.8</v>
      </c>
      <c r="S27" s="148">
        <v>1.2</v>
      </c>
      <c r="T27" s="148">
        <v>648.9</v>
      </c>
      <c r="U27" s="105">
        <v>31</v>
      </c>
    </row>
    <row r="28" spans="1:21" ht="22.5" customHeight="1" thickBot="1">
      <c r="A28" s="113">
        <v>32</v>
      </c>
      <c r="B28" s="113" t="s">
        <v>49</v>
      </c>
      <c r="C28" s="113"/>
      <c r="D28" s="113"/>
      <c r="E28" s="113"/>
      <c r="F28" s="106"/>
      <c r="G28" s="107">
        <v>3</v>
      </c>
      <c r="H28" s="135">
        <v>164</v>
      </c>
      <c r="I28" s="157">
        <v>1389719</v>
      </c>
      <c r="J28" s="157">
        <v>996523</v>
      </c>
      <c r="K28" s="157">
        <v>797364</v>
      </c>
      <c r="L28" s="157">
        <v>1667</v>
      </c>
      <c r="M28" s="157">
        <v>30972</v>
      </c>
      <c r="N28" s="157">
        <v>152481</v>
      </c>
      <c r="O28" s="157">
        <v>14039</v>
      </c>
      <c r="P28" s="135">
        <v>0</v>
      </c>
      <c r="Q28" s="157">
        <v>393196</v>
      </c>
      <c r="R28" s="136" t="s">
        <v>146</v>
      </c>
      <c r="S28" s="136" t="s">
        <v>146</v>
      </c>
      <c r="T28" s="136" t="s">
        <v>146</v>
      </c>
      <c r="U28" s="105">
        <v>32</v>
      </c>
    </row>
    <row r="29" spans="1:21" ht="22.5" customHeight="1" thickTop="1">
      <c r="A29" s="158"/>
      <c r="B29" s="116" t="s">
        <v>52</v>
      </c>
      <c r="C29" s="158">
        <v>30</v>
      </c>
      <c r="D29" s="158" t="s">
        <v>50</v>
      </c>
      <c r="E29" s="158">
        <v>49</v>
      </c>
      <c r="F29" s="159" t="s">
        <v>51</v>
      </c>
      <c r="G29" s="150">
        <v>65</v>
      </c>
      <c r="H29" s="151">
        <v>2551</v>
      </c>
      <c r="I29" s="151">
        <v>4820779</v>
      </c>
      <c r="J29" s="151">
        <v>3650976</v>
      </c>
      <c r="K29" s="151">
        <v>2385193</v>
      </c>
      <c r="L29" s="151">
        <v>38707</v>
      </c>
      <c r="M29" s="151">
        <v>84585</v>
      </c>
      <c r="N29" s="151">
        <v>400000</v>
      </c>
      <c r="O29" s="151">
        <v>125733</v>
      </c>
      <c r="P29" s="151">
        <v>616758</v>
      </c>
      <c r="Q29" s="151">
        <v>1169803</v>
      </c>
      <c r="R29" s="152">
        <v>3</v>
      </c>
      <c r="S29" s="152">
        <v>1</v>
      </c>
      <c r="T29" s="153">
        <v>458.6</v>
      </c>
      <c r="U29" s="160" t="s">
        <v>64</v>
      </c>
    </row>
    <row r="30" spans="1:21" ht="22.5" customHeight="1">
      <c r="A30" s="113"/>
      <c r="B30" s="120" t="s">
        <v>53</v>
      </c>
      <c r="C30" s="113">
        <v>50</v>
      </c>
      <c r="D30" s="113" t="s">
        <v>50</v>
      </c>
      <c r="E30" s="113">
        <v>99</v>
      </c>
      <c r="F30" s="106" t="s">
        <v>51</v>
      </c>
      <c r="G30" s="107">
        <v>62</v>
      </c>
      <c r="H30" s="107">
        <v>4221</v>
      </c>
      <c r="I30" s="135">
        <v>10683810</v>
      </c>
      <c r="J30" s="107">
        <v>8546673</v>
      </c>
      <c r="K30" s="107">
        <v>6720979</v>
      </c>
      <c r="L30" s="107">
        <v>78122</v>
      </c>
      <c r="M30" s="107">
        <v>161015</v>
      </c>
      <c r="N30" s="107">
        <v>915024</v>
      </c>
      <c r="O30" s="107">
        <v>98789</v>
      </c>
      <c r="P30" s="107">
        <v>572744</v>
      </c>
      <c r="Q30" s="107">
        <v>2137137</v>
      </c>
      <c r="R30" s="148">
        <v>7</v>
      </c>
      <c r="S30" s="148">
        <v>1.7</v>
      </c>
      <c r="T30" s="148">
        <v>506.3</v>
      </c>
      <c r="U30" s="105" t="s">
        <v>65</v>
      </c>
    </row>
    <row r="31" spans="1:21" ht="22.5" customHeight="1">
      <c r="A31" s="113"/>
      <c r="B31" s="120" t="s">
        <v>54</v>
      </c>
      <c r="C31" s="113">
        <v>100</v>
      </c>
      <c r="D31" s="113" t="s">
        <v>50</v>
      </c>
      <c r="E31" s="113">
        <v>299</v>
      </c>
      <c r="F31" s="106" t="s">
        <v>51</v>
      </c>
      <c r="G31" s="107">
        <v>46</v>
      </c>
      <c r="H31" s="107">
        <v>8009</v>
      </c>
      <c r="I31" s="135">
        <v>24916888</v>
      </c>
      <c r="J31" s="107">
        <v>20991570</v>
      </c>
      <c r="K31" s="107">
        <v>15920562</v>
      </c>
      <c r="L31" s="107">
        <v>435068</v>
      </c>
      <c r="M31" s="107">
        <v>557069</v>
      </c>
      <c r="N31" s="107">
        <v>2470076</v>
      </c>
      <c r="O31" s="107">
        <v>503474</v>
      </c>
      <c r="P31" s="107">
        <v>1105321</v>
      </c>
      <c r="Q31" s="107">
        <v>3925318</v>
      </c>
      <c r="R31" s="148">
        <v>17.1</v>
      </c>
      <c r="S31" s="148">
        <v>3.2</v>
      </c>
      <c r="T31" s="148">
        <v>490.1</v>
      </c>
      <c r="U31" s="105" t="s">
        <v>66</v>
      </c>
    </row>
    <row r="32" spans="1:21" ht="22.5" customHeight="1">
      <c r="A32" s="113"/>
      <c r="B32" s="120" t="s">
        <v>55</v>
      </c>
      <c r="C32" s="113">
        <v>300</v>
      </c>
      <c r="D32" s="113" t="s">
        <v>50</v>
      </c>
      <c r="E32" s="113">
        <v>499</v>
      </c>
      <c r="F32" s="106" t="s">
        <v>51</v>
      </c>
      <c r="G32" s="107">
        <v>8</v>
      </c>
      <c r="H32" s="107">
        <v>3205</v>
      </c>
      <c r="I32" s="135">
        <v>10623656</v>
      </c>
      <c r="J32" s="107">
        <v>8345507</v>
      </c>
      <c r="K32" s="107">
        <v>5857868</v>
      </c>
      <c r="L32" s="107">
        <v>309256</v>
      </c>
      <c r="M32" s="107">
        <v>229491</v>
      </c>
      <c r="N32" s="107">
        <v>428290</v>
      </c>
      <c r="O32" s="107">
        <v>170236</v>
      </c>
      <c r="P32" s="107">
        <v>1350366</v>
      </c>
      <c r="Q32" s="107">
        <v>2278149</v>
      </c>
      <c r="R32" s="148">
        <v>6.8</v>
      </c>
      <c r="S32" s="148">
        <v>1.9</v>
      </c>
      <c r="T32" s="148">
        <v>710.8</v>
      </c>
      <c r="U32" s="105" t="s">
        <v>67</v>
      </c>
    </row>
    <row r="33" spans="1:21" ht="22.5" customHeight="1">
      <c r="A33" s="121"/>
      <c r="B33" s="99" t="s">
        <v>56</v>
      </c>
      <c r="C33" s="121">
        <v>500</v>
      </c>
      <c r="D33" s="121" t="s">
        <v>57</v>
      </c>
      <c r="E33" s="121"/>
      <c r="F33" s="122"/>
      <c r="G33" s="139">
        <v>9</v>
      </c>
      <c r="H33" s="139">
        <v>8896</v>
      </c>
      <c r="I33" s="139">
        <v>32464526</v>
      </c>
      <c r="J33" s="139">
        <v>26415947</v>
      </c>
      <c r="K33" s="139">
        <v>21293204</v>
      </c>
      <c r="L33" s="139">
        <v>359287</v>
      </c>
      <c r="M33" s="139">
        <v>1157276</v>
      </c>
      <c r="N33" s="139">
        <v>2177764</v>
      </c>
      <c r="O33" s="139">
        <v>1428416</v>
      </c>
      <c r="P33" s="139">
        <v>0</v>
      </c>
      <c r="Q33" s="139">
        <v>6048579</v>
      </c>
      <c r="R33" s="154">
        <v>21.5</v>
      </c>
      <c r="S33" s="154">
        <v>4.9</v>
      </c>
      <c r="T33" s="161">
        <v>679.9</v>
      </c>
      <c r="U33" s="126" t="s">
        <v>68</v>
      </c>
    </row>
    <row r="35" ht="13.5">
      <c r="A35" s="65" t="s">
        <v>157</v>
      </c>
    </row>
  </sheetData>
  <sheetProtection/>
  <mergeCells count="7">
    <mergeCell ref="A2:F3"/>
    <mergeCell ref="G2:G3"/>
    <mergeCell ref="H2:H3"/>
    <mergeCell ref="T2:T3"/>
    <mergeCell ref="S2:S3"/>
    <mergeCell ref="R2:R3"/>
    <mergeCell ref="Q2:Q3"/>
  </mergeCells>
  <printOptions verticalCentered="1"/>
  <pageMargins left="0.5905511811023623" right="0.5905511811023623" top="0.7874015748031497" bottom="0.3937007874015748" header="0.5118110236220472" footer="0.1968503937007874"/>
  <pageSetup firstPageNumber="32" useFirstPageNumber="1" fitToWidth="2" horizontalDpi="600" verticalDpi="600" orientation="portrait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="75" zoomScaleNormal="7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9.25390625" style="65" bestFit="1" customWidth="1"/>
    <col min="8" max="9" width="14.625" style="65" customWidth="1"/>
    <col min="10" max="10" width="10.625" style="65" customWidth="1"/>
    <col min="11" max="12" width="12.50390625" style="65" bestFit="1" customWidth="1"/>
    <col min="13" max="13" width="9.25390625" style="65" customWidth="1"/>
    <col min="14" max="15" width="12.50390625" style="65" bestFit="1" customWidth="1"/>
    <col min="16" max="16" width="9.25390625" style="65" customWidth="1"/>
    <col min="17" max="18" width="12.50390625" style="65" customWidth="1"/>
    <col min="19" max="19" width="9.25390625" style="65" customWidth="1"/>
    <col min="20" max="20" width="5.75390625" style="65" bestFit="1" customWidth="1"/>
    <col min="21" max="29" width="9.00390625" style="65" customWidth="1"/>
  </cols>
  <sheetData>
    <row r="1" spans="1:19" ht="24.75" customHeight="1">
      <c r="A1" s="65" t="s">
        <v>288</v>
      </c>
      <c r="L1" s="65" t="s">
        <v>294</v>
      </c>
      <c r="S1" s="92" t="s">
        <v>87</v>
      </c>
    </row>
    <row r="2" spans="1:20" ht="21" customHeight="1">
      <c r="A2" s="189" t="s">
        <v>3</v>
      </c>
      <c r="B2" s="189"/>
      <c r="C2" s="189"/>
      <c r="D2" s="189"/>
      <c r="E2" s="189"/>
      <c r="F2" s="190"/>
      <c r="G2" s="198" t="s">
        <v>78</v>
      </c>
      <c r="H2" s="129"/>
      <c r="I2" s="145" t="s">
        <v>128</v>
      </c>
      <c r="J2" s="146"/>
      <c r="K2" s="129"/>
      <c r="L2" s="145" t="s">
        <v>129</v>
      </c>
      <c r="M2" s="146"/>
      <c r="N2" s="129"/>
      <c r="O2" s="145" t="s">
        <v>130</v>
      </c>
      <c r="P2" s="146"/>
      <c r="Q2" s="129"/>
      <c r="R2" s="145" t="s">
        <v>131</v>
      </c>
      <c r="S2" s="146"/>
      <c r="T2" s="140"/>
    </row>
    <row r="3" spans="1:20" ht="27" customHeight="1">
      <c r="A3" s="193"/>
      <c r="B3" s="193"/>
      <c r="C3" s="193"/>
      <c r="D3" s="193"/>
      <c r="E3" s="193"/>
      <c r="F3" s="194"/>
      <c r="G3" s="199"/>
      <c r="H3" s="147" t="s">
        <v>132</v>
      </c>
      <c r="I3" s="134" t="s">
        <v>133</v>
      </c>
      <c r="J3" s="100" t="s">
        <v>161</v>
      </c>
      <c r="K3" s="134" t="s">
        <v>132</v>
      </c>
      <c r="L3" s="134" t="s">
        <v>133</v>
      </c>
      <c r="M3" s="100" t="s">
        <v>161</v>
      </c>
      <c r="N3" s="134" t="s">
        <v>132</v>
      </c>
      <c r="O3" s="134" t="s">
        <v>133</v>
      </c>
      <c r="P3" s="100" t="s">
        <v>161</v>
      </c>
      <c r="Q3" s="134" t="s">
        <v>132</v>
      </c>
      <c r="R3" s="134" t="s">
        <v>133</v>
      </c>
      <c r="S3" s="100" t="s">
        <v>161</v>
      </c>
      <c r="T3" s="144" t="s">
        <v>22</v>
      </c>
    </row>
    <row r="4" spans="2:20" ht="22.5" customHeight="1">
      <c r="B4" s="65" t="s">
        <v>25</v>
      </c>
      <c r="F4" s="102"/>
      <c r="G4" s="135">
        <v>190</v>
      </c>
      <c r="H4" s="135">
        <v>23737846</v>
      </c>
      <c r="I4" s="135">
        <v>25037272</v>
      </c>
      <c r="J4" s="148">
        <v>105.5</v>
      </c>
      <c r="K4" s="135">
        <v>8089627</v>
      </c>
      <c r="L4" s="135">
        <v>8619215</v>
      </c>
      <c r="M4" s="148">
        <v>106.5</v>
      </c>
      <c r="N4" s="135">
        <v>5398766</v>
      </c>
      <c r="O4" s="135">
        <v>5543337</v>
      </c>
      <c r="P4" s="148">
        <v>102.7</v>
      </c>
      <c r="Q4" s="135">
        <v>10249453</v>
      </c>
      <c r="R4" s="135">
        <v>10874720</v>
      </c>
      <c r="S4" s="148">
        <v>106.1</v>
      </c>
      <c r="T4" s="105" t="s">
        <v>69</v>
      </c>
    </row>
    <row r="5" spans="1:20" ht="22.5" customHeight="1">
      <c r="A5" s="65">
        <v>9</v>
      </c>
      <c r="B5" s="65" t="s">
        <v>26</v>
      </c>
      <c r="F5" s="106"/>
      <c r="G5" s="135">
        <v>11</v>
      </c>
      <c r="H5" s="135">
        <v>53694</v>
      </c>
      <c r="I5" s="135">
        <v>64967</v>
      </c>
      <c r="J5" s="148">
        <v>121</v>
      </c>
      <c r="K5" s="135">
        <v>14174</v>
      </c>
      <c r="L5" s="135">
        <v>17448</v>
      </c>
      <c r="M5" s="148">
        <v>123.1</v>
      </c>
      <c r="N5" s="135">
        <v>20795</v>
      </c>
      <c r="O5" s="135">
        <v>18062</v>
      </c>
      <c r="P5" s="148">
        <v>86.9</v>
      </c>
      <c r="Q5" s="135">
        <v>18725</v>
      </c>
      <c r="R5" s="135">
        <v>29457</v>
      </c>
      <c r="S5" s="148">
        <v>157.3</v>
      </c>
      <c r="T5" s="105">
        <v>9</v>
      </c>
    </row>
    <row r="6" spans="1:20" ht="22.5" customHeight="1">
      <c r="A6" s="65">
        <v>10</v>
      </c>
      <c r="B6" s="65" t="s">
        <v>27</v>
      </c>
      <c r="F6" s="106"/>
      <c r="G6" s="135">
        <v>0</v>
      </c>
      <c r="H6" s="135">
        <v>0</v>
      </c>
      <c r="I6" s="135">
        <v>0</v>
      </c>
      <c r="J6" s="148">
        <v>0</v>
      </c>
      <c r="K6" s="135">
        <v>0</v>
      </c>
      <c r="L6" s="135">
        <v>0</v>
      </c>
      <c r="M6" s="148">
        <v>0</v>
      </c>
      <c r="N6" s="135">
        <v>0</v>
      </c>
      <c r="O6" s="135">
        <v>0</v>
      </c>
      <c r="P6" s="148">
        <v>0</v>
      </c>
      <c r="Q6" s="135">
        <v>0</v>
      </c>
      <c r="R6" s="135">
        <v>0</v>
      </c>
      <c r="S6" s="148">
        <v>0</v>
      </c>
      <c r="T6" s="105">
        <v>10</v>
      </c>
    </row>
    <row r="7" spans="1:20" ht="22.5" customHeight="1">
      <c r="A7" s="65">
        <v>11</v>
      </c>
      <c r="B7" s="65" t="s">
        <v>28</v>
      </c>
      <c r="F7" s="106"/>
      <c r="G7" s="135">
        <v>1</v>
      </c>
      <c r="H7" s="136" t="s">
        <v>81</v>
      </c>
      <c r="I7" s="136" t="s">
        <v>81</v>
      </c>
      <c r="J7" s="136" t="s">
        <v>81</v>
      </c>
      <c r="K7" s="136" t="s">
        <v>81</v>
      </c>
      <c r="L7" s="136" t="s">
        <v>81</v>
      </c>
      <c r="M7" s="136" t="s">
        <v>81</v>
      </c>
      <c r="N7" s="136" t="s">
        <v>81</v>
      </c>
      <c r="O7" s="136" t="s">
        <v>81</v>
      </c>
      <c r="P7" s="136" t="s">
        <v>81</v>
      </c>
      <c r="Q7" s="136" t="s">
        <v>81</v>
      </c>
      <c r="R7" s="136" t="s">
        <v>81</v>
      </c>
      <c r="S7" s="136" t="s">
        <v>81</v>
      </c>
      <c r="T7" s="105">
        <v>11</v>
      </c>
    </row>
    <row r="8" spans="1:20" ht="22.5" customHeight="1">
      <c r="A8" s="65">
        <v>12</v>
      </c>
      <c r="B8" s="65" t="s">
        <v>29</v>
      </c>
      <c r="F8" s="106"/>
      <c r="G8" s="135">
        <v>0</v>
      </c>
      <c r="H8" s="135">
        <v>0</v>
      </c>
      <c r="I8" s="135">
        <v>0</v>
      </c>
      <c r="J8" s="148">
        <v>0</v>
      </c>
      <c r="K8" s="135">
        <v>0</v>
      </c>
      <c r="L8" s="135">
        <v>0</v>
      </c>
      <c r="M8" s="148">
        <v>0</v>
      </c>
      <c r="N8" s="135">
        <v>0</v>
      </c>
      <c r="O8" s="135">
        <v>0</v>
      </c>
      <c r="P8" s="148">
        <v>0</v>
      </c>
      <c r="Q8" s="135">
        <v>0</v>
      </c>
      <c r="R8" s="135">
        <v>0</v>
      </c>
      <c r="S8" s="148">
        <v>0</v>
      </c>
      <c r="T8" s="105">
        <v>12</v>
      </c>
    </row>
    <row r="9" spans="1:20" ht="22.5" customHeight="1">
      <c r="A9" s="65">
        <v>13</v>
      </c>
      <c r="B9" s="65" t="s">
        <v>30</v>
      </c>
      <c r="F9" s="106"/>
      <c r="G9" s="135">
        <v>0</v>
      </c>
      <c r="H9" s="135">
        <v>0</v>
      </c>
      <c r="I9" s="135">
        <v>0</v>
      </c>
      <c r="J9" s="148">
        <v>0</v>
      </c>
      <c r="K9" s="135">
        <v>0</v>
      </c>
      <c r="L9" s="135">
        <v>0</v>
      </c>
      <c r="M9" s="148">
        <v>0</v>
      </c>
      <c r="N9" s="135">
        <v>0</v>
      </c>
      <c r="O9" s="135">
        <v>0</v>
      </c>
      <c r="P9" s="148">
        <v>0</v>
      </c>
      <c r="Q9" s="135">
        <v>0</v>
      </c>
      <c r="R9" s="135">
        <v>0</v>
      </c>
      <c r="S9" s="148">
        <v>0</v>
      </c>
      <c r="T9" s="105">
        <v>13</v>
      </c>
    </row>
    <row r="10" spans="1:20" ht="22.5" customHeight="1">
      <c r="A10" s="65">
        <v>14</v>
      </c>
      <c r="B10" s="65" t="s">
        <v>31</v>
      </c>
      <c r="F10" s="106"/>
      <c r="G10" s="135">
        <v>7</v>
      </c>
      <c r="H10" s="135">
        <v>432688</v>
      </c>
      <c r="I10" s="135">
        <v>482038</v>
      </c>
      <c r="J10" s="148">
        <v>111.4</v>
      </c>
      <c r="K10" s="135">
        <v>146816</v>
      </c>
      <c r="L10" s="135">
        <v>175259</v>
      </c>
      <c r="M10" s="148">
        <v>119.4</v>
      </c>
      <c r="N10" s="135">
        <v>158716</v>
      </c>
      <c r="O10" s="135">
        <v>186282</v>
      </c>
      <c r="P10" s="148">
        <v>117.4</v>
      </c>
      <c r="Q10" s="135">
        <v>127156</v>
      </c>
      <c r="R10" s="135">
        <v>120497</v>
      </c>
      <c r="S10" s="148">
        <v>94.8</v>
      </c>
      <c r="T10" s="105">
        <v>14</v>
      </c>
    </row>
    <row r="11" spans="1:20" ht="22.5" customHeight="1">
      <c r="A11" s="65">
        <v>15</v>
      </c>
      <c r="B11" s="65" t="s">
        <v>32</v>
      </c>
      <c r="F11" s="106"/>
      <c r="G11" s="135">
        <v>4</v>
      </c>
      <c r="H11" s="135">
        <v>24101</v>
      </c>
      <c r="I11" s="135">
        <v>24045</v>
      </c>
      <c r="J11" s="148">
        <v>99.8</v>
      </c>
      <c r="K11" s="135">
        <v>18210</v>
      </c>
      <c r="L11" s="135">
        <v>17390</v>
      </c>
      <c r="M11" s="148">
        <v>95.5</v>
      </c>
      <c r="N11" s="135">
        <v>2833</v>
      </c>
      <c r="O11" s="135">
        <v>3104</v>
      </c>
      <c r="P11" s="148">
        <v>109.6</v>
      </c>
      <c r="Q11" s="135">
        <v>3058</v>
      </c>
      <c r="R11" s="135">
        <v>3551</v>
      </c>
      <c r="S11" s="148">
        <v>116.1</v>
      </c>
      <c r="T11" s="105">
        <v>15</v>
      </c>
    </row>
    <row r="12" spans="1:20" ht="22.5" customHeight="1">
      <c r="A12" s="65">
        <v>16</v>
      </c>
      <c r="B12" s="65" t="s">
        <v>33</v>
      </c>
      <c r="F12" s="106"/>
      <c r="G12" s="135">
        <v>20</v>
      </c>
      <c r="H12" s="135">
        <v>2472635</v>
      </c>
      <c r="I12" s="135">
        <v>2479267</v>
      </c>
      <c r="J12" s="148">
        <v>100.3</v>
      </c>
      <c r="K12" s="135">
        <v>1311830</v>
      </c>
      <c r="L12" s="135">
        <v>1369603</v>
      </c>
      <c r="M12" s="148">
        <v>104.4</v>
      </c>
      <c r="N12" s="135">
        <v>699225</v>
      </c>
      <c r="O12" s="135">
        <v>661091</v>
      </c>
      <c r="P12" s="148">
        <v>94.5</v>
      </c>
      <c r="Q12" s="135">
        <v>461580</v>
      </c>
      <c r="R12" s="135">
        <v>448573</v>
      </c>
      <c r="S12" s="148">
        <v>97.2</v>
      </c>
      <c r="T12" s="105">
        <v>16</v>
      </c>
    </row>
    <row r="13" spans="1:20" ht="22.5" customHeight="1">
      <c r="A13" s="65">
        <v>17</v>
      </c>
      <c r="B13" s="65" t="s">
        <v>34</v>
      </c>
      <c r="F13" s="106"/>
      <c r="G13" s="135">
        <v>0</v>
      </c>
      <c r="H13" s="135">
        <v>0</v>
      </c>
      <c r="I13" s="135">
        <v>0</v>
      </c>
      <c r="J13" s="148">
        <v>0</v>
      </c>
      <c r="K13" s="135">
        <v>0</v>
      </c>
      <c r="L13" s="135">
        <v>0</v>
      </c>
      <c r="M13" s="148">
        <v>0</v>
      </c>
      <c r="N13" s="135">
        <v>0</v>
      </c>
      <c r="O13" s="135">
        <v>0</v>
      </c>
      <c r="P13" s="148">
        <v>0</v>
      </c>
      <c r="Q13" s="135">
        <v>0</v>
      </c>
      <c r="R13" s="135">
        <v>0</v>
      </c>
      <c r="S13" s="148">
        <v>0</v>
      </c>
      <c r="T13" s="105">
        <v>17</v>
      </c>
    </row>
    <row r="14" spans="1:20" ht="22.5" customHeight="1">
      <c r="A14" s="65">
        <v>18</v>
      </c>
      <c r="B14" s="65" t="s">
        <v>35</v>
      </c>
      <c r="F14" s="106"/>
      <c r="G14" s="135">
        <v>9</v>
      </c>
      <c r="H14" s="135">
        <v>421852</v>
      </c>
      <c r="I14" s="135">
        <v>433420</v>
      </c>
      <c r="J14" s="148">
        <v>102.7</v>
      </c>
      <c r="K14" s="135">
        <v>233050</v>
      </c>
      <c r="L14" s="135">
        <v>228132</v>
      </c>
      <c r="M14" s="148">
        <v>97.9</v>
      </c>
      <c r="N14" s="135">
        <v>81980</v>
      </c>
      <c r="O14" s="135">
        <v>95601</v>
      </c>
      <c r="P14" s="148">
        <v>116.6</v>
      </c>
      <c r="Q14" s="135">
        <v>106822</v>
      </c>
      <c r="R14" s="135">
        <v>109687</v>
      </c>
      <c r="S14" s="148">
        <v>102.7</v>
      </c>
      <c r="T14" s="105">
        <v>18</v>
      </c>
    </row>
    <row r="15" spans="1:20" ht="22.5" customHeight="1">
      <c r="A15" s="65">
        <v>19</v>
      </c>
      <c r="B15" s="65" t="s">
        <v>36</v>
      </c>
      <c r="F15" s="106"/>
      <c r="G15" s="135">
        <v>0</v>
      </c>
      <c r="H15" s="135">
        <v>0</v>
      </c>
      <c r="I15" s="135">
        <v>0</v>
      </c>
      <c r="J15" s="148">
        <v>0</v>
      </c>
      <c r="K15" s="135">
        <v>0</v>
      </c>
      <c r="L15" s="135">
        <v>0</v>
      </c>
      <c r="M15" s="148">
        <v>0</v>
      </c>
      <c r="N15" s="135">
        <v>0</v>
      </c>
      <c r="O15" s="135">
        <v>0</v>
      </c>
      <c r="P15" s="148">
        <v>0</v>
      </c>
      <c r="Q15" s="135">
        <v>0</v>
      </c>
      <c r="R15" s="135">
        <v>0</v>
      </c>
      <c r="S15" s="148">
        <v>0</v>
      </c>
      <c r="T15" s="105">
        <v>19</v>
      </c>
    </row>
    <row r="16" spans="1:20" ht="22.5" customHeight="1">
      <c r="A16" s="65">
        <v>20</v>
      </c>
      <c r="B16" s="65" t="s">
        <v>37</v>
      </c>
      <c r="F16" s="106"/>
      <c r="G16" s="135">
        <v>0</v>
      </c>
      <c r="H16" s="135">
        <v>0</v>
      </c>
      <c r="I16" s="135">
        <v>0</v>
      </c>
      <c r="J16" s="148">
        <v>0</v>
      </c>
      <c r="K16" s="135">
        <v>0</v>
      </c>
      <c r="L16" s="135">
        <v>0</v>
      </c>
      <c r="M16" s="148">
        <v>0</v>
      </c>
      <c r="N16" s="135">
        <v>0</v>
      </c>
      <c r="O16" s="135">
        <v>0</v>
      </c>
      <c r="P16" s="148">
        <v>0</v>
      </c>
      <c r="Q16" s="135">
        <v>0</v>
      </c>
      <c r="R16" s="135">
        <v>0</v>
      </c>
      <c r="S16" s="148">
        <v>0</v>
      </c>
      <c r="T16" s="105">
        <v>20</v>
      </c>
    </row>
    <row r="17" spans="1:20" ht="22.5" customHeight="1">
      <c r="A17" s="65">
        <v>21</v>
      </c>
      <c r="B17" s="65" t="s">
        <v>38</v>
      </c>
      <c r="F17" s="106"/>
      <c r="G17" s="135">
        <v>7</v>
      </c>
      <c r="H17" s="135">
        <v>2111064</v>
      </c>
      <c r="I17" s="135">
        <v>2296662</v>
      </c>
      <c r="J17" s="148">
        <v>108.8</v>
      </c>
      <c r="K17" s="135">
        <v>1861337</v>
      </c>
      <c r="L17" s="135">
        <v>2010140</v>
      </c>
      <c r="M17" s="148">
        <v>108</v>
      </c>
      <c r="N17" s="135">
        <v>33101</v>
      </c>
      <c r="O17" s="135">
        <v>53042</v>
      </c>
      <c r="P17" s="148">
        <v>160.2</v>
      </c>
      <c r="Q17" s="135">
        <v>216626</v>
      </c>
      <c r="R17" s="135">
        <v>233480</v>
      </c>
      <c r="S17" s="148">
        <v>107.8</v>
      </c>
      <c r="T17" s="105">
        <v>21</v>
      </c>
    </row>
    <row r="18" spans="1:20" ht="22.5" customHeight="1">
      <c r="A18" s="65">
        <v>22</v>
      </c>
      <c r="B18" s="65" t="s">
        <v>39</v>
      </c>
      <c r="F18" s="106"/>
      <c r="G18" s="135">
        <v>24</v>
      </c>
      <c r="H18" s="135">
        <v>4115313</v>
      </c>
      <c r="I18" s="135">
        <v>4427256</v>
      </c>
      <c r="J18" s="148">
        <v>107.6</v>
      </c>
      <c r="K18" s="135">
        <v>1808479</v>
      </c>
      <c r="L18" s="135">
        <v>1936173</v>
      </c>
      <c r="M18" s="148">
        <v>107.1</v>
      </c>
      <c r="N18" s="135">
        <v>942888</v>
      </c>
      <c r="O18" s="135">
        <v>1005662</v>
      </c>
      <c r="P18" s="148">
        <v>106.7</v>
      </c>
      <c r="Q18" s="135">
        <v>1363946</v>
      </c>
      <c r="R18" s="135">
        <v>1485421</v>
      </c>
      <c r="S18" s="148">
        <v>108.9</v>
      </c>
      <c r="T18" s="105">
        <v>22</v>
      </c>
    </row>
    <row r="19" spans="1:20" ht="22.5" customHeight="1">
      <c r="A19" s="65">
        <v>23</v>
      </c>
      <c r="B19" s="65" t="s">
        <v>40</v>
      </c>
      <c r="F19" s="106"/>
      <c r="G19" s="135">
        <v>7</v>
      </c>
      <c r="H19" s="135">
        <v>2927478</v>
      </c>
      <c r="I19" s="135">
        <v>3074828</v>
      </c>
      <c r="J19" s="148">
        <v>105</v>
      </c>
      <c r="K19" s="135">
        <v>1671452</v>
      </c>
      <c r="L19" s="135">
        <v>1793219</v>
      </c>
      <c r="M19" s="148">
        <v>107.3</v>
      </c>
      <c r="N19" s="135">
        <v>656831</v>
      </c>
      <c r="O19" s="135">
        <v>640497</v>
      </c>
      <c r="P19" s="148">
        <v>97.5</v>
      </c>
      <c r="Q19" s="135">
        <v>599195</v>
      </c>
      <c r="R19" s="135">
        <v>641112</v>
      </c>
      <c r="S19" s="148">
        <v>107</v>
      </c>
      <c r="T19" s="105">
        <v>23</v>
      </c>
    </row>
    <row r="20" spans="1:20" ht="22.5" customHeight="1">
      <c r="A20" s="65">
        <v>24</v>
      </c>
      <c r="B20" s="65" t="s">
        <v>41</v>
      </c>
      <c r="F20" s="106"/>
      <c r="G20" s="135">
        <v>28</v>
      </c>
      <c r="H20" s="135">
        <v>658689</v>
      </c>
      <c r="I20" s="135">
        <v>606040</v>
      </c>
      <c r="J20" s="148">
        <v>92</v>
      </c>
      <c r="K20" s="135">
        <v>188737</v>
      </c>
      <c r="L20" s="135">
        <v>176881</v>
      </c>
      <c r="M20" s="148">
        <v>93.7</v>
      </c>
      <c r="N20" s="135">
        <v>242802</v>
      </c>
      <c r="O20" s="135">
        <v>238971</v>
      </c>
      <c r="P20" s="148">
        <v>98.4</v>
      </c>
      <c r="Q20" s="135">
        <v>227150</v>
      </c>
      <c r="R20" s="135">
        <v>190188</v>
      </c>
      <c r="S20" s="148">
        <v>83.7</v>
      </c>
      <c r="T20" s="105">
        <v>24</v>
      </c>
    </row>
    <row r="21" spans="1:20" ht="22.5" customHeight="1">
      <c r="A21" s="65">
        <v>25</v>
      </c>
      <c r="B21" s="65" t="s">
        <v>42</v>
      </c>
      <c r="F21" s="106"/>
      <c r="G21" s="135">
        <v>10</v>
      </c>
      <c r="H21" s="135">
        <v>596227</v>
      </c>
      <c r="I21" s="135">
        <v>674685</v>
      </c>
      <c r="J21" s="148">
        <v>113.2</v>
      </c>
      <c r="K21" s="135">
        <v>76761</v>
      </c>
      <c r="L21" s="135">
        <v>104475</v>
      </c>
      <c r="M21" s="148">
        <v>136.1</v>
      </c>
      <c r="N21" s="135">
        <v>225425</v>
      </c>
      <c r="O21" s="135">
        <v>297943</v>
      </c>
      <c r="P21" s="148">
        <v>132.2</v>
      </c>
      <c r="Q21" s="135">
        <v>294041</v>
      </c>
      <c r="R21" s="135">
        <v>272267</v>
      </c>
      <c r="S21" s="148">
        <v>92.6</v>
      </c>
      <c r="T21" s="105">
        <v>25</v>
      </c>
    </row>
    <row r="22" spans="1:20" ht="22.5" customHeight="1">
      <c r="A22" s="65">
        <v>26</v>
      </c>
      <c r="B22" s="65" t="s">
        <v>43</v>
      </c>
      <c r="F22" s="106"/>
      <c r="G22" s="135">
        <v>20</v>
      </c>
      <c r="H22" s="135">
        <v>985871</v>
      </c>
      <c r="I22" s="135">
        <v>920684</v>
      </c>
      <c r="J22" s="148">
        <v>93.4</v>
      </c>
      <c r="K22" s="135">
        <v>229324</v>
      </c>
      <c r="L22" s="135">
        <v>183909</v>
      </c>
      <c r="M22" s="148">
        <v>80.2</v>
      </c>
      <c r="N22" s="135">
        <v>203539</v>
      </c>
      <c r="O22" s="135">
        <v>200179</v>
      </c>
      <c r="P22" s="148">
        <v>98.3</v>
      </c>
      <c r="Q22" s="135">
        <v>553008</v>
      </c>
      <c r="R22" s="135">
        <v>536596</v>
      </c>
      <c r="S22" s="148">
        <v>97</v>
      </c>
      <c r="T22" s="105">
        <v>26</v>
      </c>
    </row>
    <row r="23" spans="1:20" ht="22.5" customHeight="1">
      <c r="A23" s="65">
        <v>27</v>
      </c>
      <c r="B23" s="65" t="s">
        <v>44</v>
      </c>
      <c r="F23" s="106"/>
      <c r="G23" s="135">
        <v>7</v>
      </c>
      <c r="H23" s="135">
        <v>168241</v>
      </c>
      <c r="I23" s="135">
        <v>187731</v>
      </c>
      <c r="J23" s="148">
        <v>111.6</v>
      </c>
      <c r="K23" s="135">
        <v>51069</v>
      </c>
      <c r="L23" s="135">
        <v>63870</v>
      </c>
      <c r="M23" s="148">
        <v>125.1</v>
      </c>
      <c r="N23" s="135">
        <v>78178</v>
      </c>
      <c r="O23" s="135">
        <v>80577</v>
      </c>
      <c r="P23" s="148">
        <v>103.1</v>
      </c>
      <c r="Q23" s="135">
        <v>38994</v>
      </c>
      <c r="R23" s="135">
        <v>43284</v>
      </c>
      <c r="S23" s="148">
        <v>111</v>
      </c>
      <c r="T23" s="105">
        <v>27</v>
      </c>
    </row>
    <row r="24" spans="1:20" ht="22.5" customHeight="1">
      <c r="A24" s="65">
        <v>28</v>
      </c>
      <c r="B24" s="65" t="s">
        <v>45</v>
      </c>
      <c r="F24" s="106"/>
      <c r="G24" s="135">
        <v>7</v>
      </c>
      <c r="H24" s="136" t="s">
        <v>81</v>
      </c>
      <c r="I24" s="136" t="s">
        <v>81</v>
      </c>
      <c r="J24" s="136" t="s">
        <v>81</v>
      </c>
      <c r="K24" s="136" t="s">
        <v>81</v>
      </c>
      <c r="L24" s="136" t="s">
        <v>81</v>
      </c>
      <c r="M24" s="136" t="s">
        <v>81</v>
      </c>
      <c r="N24" s="136" t="s">
        <v>81</v>
      </c>
      <c r="O24" s="136" t="s">
        <v>81</v>
      </c>
      <c r="P24" s="136" t="s">
        <v>81</v>
      </c>
      <c r="Q24" s="136" t="s">
        <v>81</v>
      </c>
      <c r="R24" s="136" t="s">
        <v>81</v>
      </c>
      <c r="S24" s="136" t="s">
        <v>81</v>
      </c>
      <c r="T24" s="105">
        <v>28</v>
      </c>
    </row>
    <row r="25" spans="1:20" ht="22.5" customHeight="1">
      <c r="A25" s="65">
        <v>29</v>
      </c>
      <c r="B25" s="65" t="s">
        <v>46</v>
      </c>
      <c r="F25" s="106"/>
      <c r="G25" s="135">
        <v>12</v>
      </c>
      <c r="H25" s="135">
        <v>2890285</v>
      </c>
      <c r="I25" s="135">
        <v>2978814</v>
      </c>
      <c r="J25" s="148">
        <v>103.1</v>
      </c>
      <c r="K25" s="135">
        <v>128548</v>
      </c>
      <c r="L25" s="135">
        <v>134381</v>
      </c>
      <c r="M25" s="148">
        <v>104.5</v>
      </c>
      <c r="N25" s="135">
        <v>682027</v>
      </c>
      <c r="O25" s="135">
        <v>684632</v>
      </c>
      <c r="P25" s="148">
        <v>100.4</v>
      </c>
      <c r="Q25" s="135">
        <v>2079710</v>
      </c>
      <c r="R25" s="135">
        <v>2159801</v>
      </c>
      <c r="S25" s="148">
        <v>103.9</v>
      </c>
      <c r="T25" s="105">
        <v>29</v>
      </c>
    </row>
    <row r="26" spans="1:20" ht="22.5" customHeight="1">
      <c r="A26" s="65">
        <v>30</v>
      </c>
      <c r="B26" s="65" t="s">
        <v>47</v>
      </c>
      <c r="F26" s="106"/>
      <c r="G26" s="135">
        <v>3</v>
      </c>
      <c r="H26" s="136">
        <v>3040935</v>
      </c>
      <c r="I26" s="136">
        <v>3512076</v>
      </c>
      <c r="J26" s="148">
        <v>115.5</v>
      </c>
      <c r="K26" s="136">
        <v>129498</v>
      </c>
      <c r="L26" s="136">
        <v>148774</v>
      </c>
      <c r="M26" s="148">
        <v>114.9</v>
      </c>
      <c r="N26" s="136">
        <v>439809</v>
      </c>
      <c r="O26" s="136">
        <v>436854</v>
      </c>
      <c r="P26" s="148">
        <v>99.3</v>
      </c>
      <c r="Q26" s="136">
        <v>2471628</v>
      </c>
      <c r="R26" s="136">
        <v>2926448</v>
      </c>
      <c r="S26" s="148">
        <v>118.4</v>
      </c>
      <c r="T26" s="105">
        <v>30</v>
      </c>
    </row>
    <row r="27" spans="1:20" ht="22.5" customHeight="1">
      <c r="A27" s="65">
        <v>31</v>
      </c>
      <c r="B27" s="65" t="s">
        <v>48</v>
      </c>
      <c r="F27" s="106"/>
      <c r="G27" s="135">
        <v>10</v>
      </c>
      <c r="H27" s="135">
        <v>2704833</v>
      </c>
      <c r="I27" s="135">
        <v>2735278</v>
      </c>
      <c r="J27" s="148">
        <v>101.1</v>
      </c>
      <c r="K27" s="135">
        <v>196932</v>
      </c>
      <c r="L27" s="135">
        <v>235951</v>
      </c>
      <c r="M27" s="148">
        <v>119.8</v>
      </c>
      <c r="N27" s="135">
        <v>864341</v>
      </c>
      <c r="O27" s="135">
        <v>868181</v>
      </c>
      <c r="P27" s="148">
        <v>100.4</v>
      </c>
      <c r="Q27" s="135">
        <v>1643560</v>
      </c>
      <c r="R27" s="135">
        <v>1631146</v>
      </c>
      <c r="S27" s="148">
        <v>99.2</v>
      </c>
      <c r="T27" s="105">
        <v>31</v>
      </c>
    </row>
    <row r="28" spans="1:20" ht="22.5" customHeight="1" thickBot="1">
      <c r="A28" s="109">
        <v>32</v>
      </c>
      <c r="B28" s="109" t="s">
        <v>49</v>
      </c>
      <c r="C28" s="109"/>
      <c r="D28" s="109"/>
      <c r="E28" s="109"/>
      <c r="F28" s="110"/>
      <c r="G28" s="107">
        <v>3</v>
      </c>
      <c r="H28" s="149">
        <v>133940</v>
      </c>
      <c r="I28" s="149">
        <v>139481</v>
      </c>
      <c r="J28" s="136" t="s">
        <v>81</v>
      </c>
      <c r="K28" s="108">
        <v>23410</v>
      </c>
      <c r="L28" s="149">
        <v>23610</v>
      </c>
      <c r="M28" s="136" t="s">
        <v>81</v>
      </c>
      <c r="N28" s="149">
        <v>66276</v>
      </c>
      <c r="O28" s="108">
        <v>72659</v>
      </c>
      <c r="P28" s="136" t="s">
        <v>81</v>
      </c>
      <c r="Q28" s="149">
        <v>44254</v>
      </c>
      <c r="R28" s="149">
        <v>43212</v>
      </c>
      <c r="S28" s="136" t="s">
        <v>81</v>
      </c>
      <c r="T28" s="115">
        <v>32</v>
      </c>
    </row>
    <row r="29" spans="2:20" ht="22.5" customHeight="1" thickTop="1">
      <c r="B29" s="116" t="s">
        <v>52</v>
      </c>
      <c r="C29" s="65">
        <v>30</v>
      </c>
      <c r="D29" s="65" t="s">
        <v>50</v>
      </c>
      <c r="E29" s="65">
        <v>49</v>
      </c>
      <c r="F29" s="106" t="s">
        <v>51</v>
      </c>
      <c r="G29" s="150">
        <v>65</v>
      </c>
      <c r="H29" s="151">
        <v>760602</v>
      </c>
      <c r="I29" s="151">
        <v>791287</v>
      </c>
      <c r="J29" s="152">
        <v>104</v>
      </c>
      <c r="K29" s="151">
        <v>323898</v>
      </c>
      <c r="L29" s="151">
        <v>319731</v>
      </c>
      <c r="M29" s="152">
        <v>98.7</v>
      </c>
      <c r="N29" s="151">
        <v>191526</v>
      </c>
      <c r="O29" s="151">
        <v>209491</v>
      </c>
      <c r="P29" s="152">
        <v>109.4</v>
      </c>
      <c r="Q29" s="151">
        <v>245178</v>
      </c>
      <c r="R29" s="151">
        <v>262065</v>
      </c>
      <c r="S29" s="153">
        <v>106.9</v>
      </c>
      <c r="T29" s="105" t="s">
        <v>64</v>
      </c>
    </row>
    <row r="30" spans="2:20" ht="22.5" customHeight="1">
      <c r="B30" s="120" t="s">
        <v>53</v>
      </c>
      <c r="C30" s="65">
        <v>50</v>
      </c>
      <c r="D30" s="65" t="s">
        <v>50</v>
      </c>
      <c r="E30" s="65">
        <v>99</v>
      </c>
      <c r="F30" s="106" t="s">
        <v>51</v>
      </c>
      <c r="G30" s="135">
        <v>62</v>
      </c>
      <c r="H30" s="135">
        <v>2091246</v>
      </c>
      <c r="I30" s="135">
        <v>2491233</v>
      </c>
      <c r="J30" s="148">
        <v>119.1</v>
      </c>
      <c r="K30" s="135">
        <v>757706</v>
      </c>
      <c r="L30" s="135">
        <v>1145325</v>
      </c>
      <c r="M30" s="148">
        <v>151.2</v>
      </c>
      <c r="N30" s="135">
        <v>711788</v>
      </c>
      <c r="O30" s="135">
        <v>747216</v>
      </c>
      <c r="P30" s="148">
        <v>105</v>
      </c>
      <c r="Q30" s="135">
        <v>621752</v>
      </c>
      <c r="R30" s="135">
        <v>598692</v>
      </c>
      <c r="S30" s="148">
        <v>96.3</v>
      </c>
      <c r="T30" s="105" t="s">
        <v>65</v>
      </c>
    </row>
    <row r="31" spans="1:20" ht="22.5" customHeight="1">
      <c r="A31" s="113"/>
      <c r="B31" s="120" t="s">
        <v>54</v>
      </c>
      <c r="C31" s="113">
        <v>100</v>
      </c>
      <c r="D31" s="113" t="s">
        <v>50</v>
      </c>
      <c r="E31" s="113">
        <v>299</v>
      </c>
      <c r="F31" s="106" t="s">
        <v>51</v>
      </c>
      <c r="G31" s="107">
        <v>46</v>
      </c>
      <c r="H31" s="107">
        <v>6256379</v>
      </c>
      <c r="I31" s="107">
        <v>6646207</v>
      </c>
      <c r="J31" s="148">
        <v>106.2</v>
      </c>
      <c r="K31" s="107">
        <v>3870647</v>
      </c>
      <c r="L31" s="107">
        <v>4175236</v>
      </c>
      <c r="M31" s="148">
        <v>107.9</v>
      </c>
      <c r="N31" s="107">
        <v>1136912</v>
      </c>
      <c r="O31" s="107">
        <v>1160935</v>
      </c>
      <c r="P31" s="148">
        <v>102.1</v>
      </c>
      <c r="Q31" s="107">
        <v>1248820</v>
      </c>
      <c r="R31" s="107">
        <v>1310036</v>
      </c>
      <c r="S31" s="148">
        <v>104.9</v>
      </c>
      <c r="T31" s="105" t="s">
        <v>66</v>
      </c>
    </row>
    <row r="32" spans="1:20" ht="22.5" customHeight="1">
      <c r="A32" s="113"/>
      <c r="B32" s="120" t="s">
        <v>55</v>
      </c>
      <c r="C32" s="113">
        <v>300</v>
      </c>
      <c r="D32" s="113" t="s">
        <v>50</v>
      </c>
      <c r="E32" s="113">
        <v>499</v>
      </c>
      <c r="F32" s="106" t="s">
        <v>51</v>
      </c>
      <c r="G32" s="107">
        <v>8</v>
      </c>
      <c r="H32" s="107">
        <v>2227383</v>
      </c>
      <c r="I32" s="107">
        <v>2109527</v>
      </c>
      <c r="J32" s="148">
        <v>94.7</v>
      </c>
      <c r="K32" s="107">
        <v>996828</v>
      </c>
      <c r="L32" s="107">
        <v>936869</v>
      </c>
      <c r="M32" s="148">
        <v>94</v>
      </c>
      <c r="N32" s="107">
        <v>502374</v>
      </c>
      <c r="O32" s="107">
        <v>501957</v>
      </c>
      <c r="P32" s="148">
        <v>99.9</v>
      </c>
      <c r="Q32" s="107">
        <v>728181</v>
      </c>
      <c r="R32" s="107">
        <v>670701</v>
      </c>
      <c r="S32" s="148">
        <v>92.1</v>
      </c>
      <c r="T32" s="105" t="s">
        <v>67</v>
      </c>
    </row>
    <row r="33" spans="1:20" ht="22.5" customHeight="1">
      <c r="A33" s="121"/>
      <c r="B33" s="99" t="s">
        <v>56</v>
      </c>
      <c r="C33" s="121">
        <v>500</v>
      </c>
      <c r="D33" s="121" t="s">
        <v>57</v>
      </c>
      <c r="E33" s="121"/>
      <c r="F33" s="122"/>
      <c r="G33" s="139">
        <v>9</v>
      </c>
      <c r="H33" s="139">
        <v>12402236</v>
      </c>
      <c r="I33" s="139">
        <v>12999018</v>
      </c>
      <c r="J33" s="154">
        <v>104.8</v>
      </c>
      <c r="K33" s="139">
        <v>2140548</v>
      </c>
      <c r="L33" s="139">
        <v>2042054</v>
      </c>
      <c r="M33" s="154">
        <v>95.4</v>
      </c>
      <c r="N33" s="139">
        <v>2856166</v>
      </c>
      <c r="O33" s="139">
        <v>2923738</v>
      </c>
      <c r="P33" s="154">
        <v>102.4</v>
      </c>
      <c r="Q33" s="139">
        <v>7405522</v>
      </c>
      <c r="R33" s="139">
        <v>8033226</v>
      </c>
      <c r="S33" s="154">
        <v>108.5</v>
      </c>
      <c r="T33" s="126" t="s">
        <v>68</v>
      </c>
    </row>
  </sheetData>
  <sheetProtection/>
  <mergeCells count="2">
    <mergeCell ref="A2:F3"/>
    <mergeCell ref="G2:G3"/>
  </mergeCells>
  <printOptions verticalCentered="1"/>
  <pageMargins left="0.5905511811023623" right="0.5905511811023623" top="0.7874015748031497" bottom="0.3937007874015748" header="0.5118110236220472" footer="0.1968503937007874"/>
  <pageSetup firstPageNumber="34" useFirstPageNumber="1" fitToWidth="2" horizontalDpi="600" verticalDpi="600" orientation="portrait" paperSize="9" scale="94" r:id="rId1"/>
  <colBreaks count="1" manualBreakCount="1">
    <brk id="11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5.625" style="65" customWidth="1"/>
    <col min="8" max="19" width="13.625" style="65" customWidth="1"/>
    <col min="20" max="20" width="5.625" style="65" bestFit="1" customWidth="1"/>
    <col min="21" max="29" width="9.00390625" style="65" customWidth="1"/>
  </cols>
  <sheetData>
    <row r="1" spans="1:19" ht="24.75" customHeight="1">
      <c r="A1" s="65" t="s">
        <v>289</v>
      </c>
      <c r="S1" s="92" t="s">
        <v>87</v>
      </c>
    </row>
    <row r="2" spans="1:20" ht="21" customHeight="1">
      <c r="A2" s="189" t="s">
        <v>3</v>
      </c>
      <c r="B2" s="189"/>
      <c r="C2" s="189"/>
      <c r="D2" s="189"/>
      <c r="E2" s="189"/>
      <c r="F2" s="190"/>
      <c r="G2" s="200" t="s">
        <v>78</v>
      </c>
      <c r="H2" s="97" t="s">
        <v>134</v>
      </c>
      <c r="I2" s="140"/>
      <c r="J2" s="102"/>
      <c r="K2" s="140"/>
      <c r="L2" s="141" t="s">
        <v>302</v>
      </c>
      <c r="M2" s="140" t="s">
        <v>303</v>
      </c>
      <c r="N2" s="140"/>
      <c r="O2" s="140"/>
      <c r="P2" s="140"/>
      <c r="Q2" s="94" t="s">
        <v>135</v>
      </c>
      <c r="R2" s="96"/>
      <c r="S2" s="200" t="s">
        <v>283</v>
      </c>
      <c r="T2" s="140"/>
    </row>
    <row r="3" spans="1:20" ht="4.5" customHeight="1">
      <c r="A3" s="191"/>
      <c r="B3" s="191"/>
      <c r="C3" s="191"/>
      <c r="D3" s="191"/>
      <c r="E3" s="191"/>
      <c r="F3" s="192"/>
      <c r="G3" s="217"/>
      <c r="H3" s="132"/>
      <c r="I3" s="113"/>
      <c r="J3" s="106"/>
      <c r="K3" s="218" t="s">
        <v>281</v>
      </c>
      <c r="L3" s="140"/>
      <c r="M3" s="102"/>
      <c r="N3" s="218" t="s">
        <v>282</v>
      </c>
      <c r="O3" s="140"/>
      <c r="P3" s="102"/>
      <c r="Q3" s="102"/>
      <c r="R3" s="142"/>
      <c r="S3" s="217"/>
      <c r="T3" s="113"/>
    </row>
    <row r="4" spans="1:20" ht="27" customHeight="1">
      <c r="A4" s="193"/>
      <c r="B4" s="193"/>
      <c r="C4" s="193"/>
      <c r="D4" s="193"/>
      <c r="E4" s="193"/>
      <c r="F4" s="194"/>
      <c r="G4" s="201"/>
      <c r="H4" s="143"/>
      <c r="I4" s="100" t="s">
        <v>184</v>
      </c>
      <c r="J4" s="134" t="s">
        <v>136</v>
      </c>
      <c r="K4" s="219"/>
      <c r="L4" s="100" t="s">
        <v>184</v>
      </c>
      <c r="M4" s="134" t="s">
        <v>136</v>
      </c>
      <c r="N4" s="219"/>
      <c r="O4" s="100" t="s">
        <v>184</v>
      </c>
      <c r="P4" s="134" t="s">
        <v>136</v>
      </c>
      <c r="Q4" s="99" t="s">
        <v>137</v>
      </c>
      <c r="R4" s="133" t="s">
        <v>138</v>
      </c>
      <c r="S4" s="201"/>
      <c r="T4" s="144" t="s">
        <v>22</v>
      </c>
    </row>
    <row r="5" spans="1:20" ht="25.5" customHeight="1">
      <c r="A5" s="113"/>
      <c r="B5" s="113" t="s">
        <v>25</v>
      </c>
      <c r="C5" s="113"/>
      <c r="D5" s="113"/>
      <c r="E5" s="113"/>
      <c r="F5" s="106"/>
      <c r="G5" s="135">
        <v>190</v>
      </c>
      <c r="H5" s="135">
        <v>39105079</v>
      </c>
      <c r="I5" s="135">
        <v>25939630</v>
      </c>
      <c r="J5" s="135">
        <v>13165449</v>
      </c>
      <c r="K5" s="135">
        <v>4052908</v>
      </c>
      <c r="L5" s="135">
        <v>3986224</v>
      </c>
      <c r="M5" s="135">
        <v>66684</v>
      </c>
      <c r="N5" s="135">
        <v>564302</v>
      </c>
      <c r="O5" s="135">
        <v>491504</v>
      </c>
      <c r="P5" s="135">
        <v>72798</v>
      </c>
      <c r="Q5" s="135">
        <v>2368488</v>
      </c>
      <c r="R5" s="135">
        <v>3085315</v>
      </c>
      <c r="S5" s="135">
        <v>3336081</v>
      </c>
      <c r="T5" s="105" t="s">
        <v>69</v>
      </c>
    </row>
    <row r="6" spans="1:20" ht="25.5" customHeight="1">
      <c r="A6" s="113">
        <v>9</v>
      </c>
      <c r="B6" s="113" t="s">
        <v>26</v>
      </c>
      <c r="C6" s="113"/>
      <c r="D6" s="113"/>
      <c r="E6" s="113"/>
      <c r="F6" s="106"/>
      <c r="G6" s="135">
        <v>11</v>
      </c>
      <c r="H6" s="135">
        <v>227376</v>
      </c>
      <c r="I6" s="135">
        <v>154799</v>
      </c>
      <c r="J6" s="135">
        <v>72577</v>
      </c>
      <c r="K6" s="135">
        <v>25711</v>
      </c>
      <c r="L6" s="135">
        <v>25629</v>
      </c>
      <c r="M6" s="135">
        <v>82</v>
      </c>
      <c r="N6" s="135">
        <v>93</v>
      </c>
      <c r="O6" s="135">
        <v>79</v>
      </c>
      <c r="P6" s="135">
        <v>14</v>
      </c>
      <c r="Q6" s="135">
        <v>43</v>
      </c>
      <c r="R6" s="135">
        <v>81</v>
      </c>
      <c r="S6" s="135">
        <v>25673</v>
      </c>
      <c r="T6" s="105">
        <v>9</v>
      </c>
    </row>
    <row r="7" spans="1:20" ht="25.5" customHeight="1">
      <c r="A7" s="113">
        <v>10</v>
      </c>
      <c r="B7" s="113" t="s">
        <v>27</v>
      </c>
      <c r="C7" s="113"/>
      <c r="D7" s="113"/>
      <c r="E7" s="113"/>
      <c r="F7" s="106"/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05">
        <v>10</v>
      </c>
    </row>
    <row r="8" spans="1:20" ht="25.5" customHeight="1">
      <c r="A8" s="113">
        <v>11</v>
      </c>
      <c r="B8" s="113" t="s">
        <v>28</v>
      </c>
      <c r="C8" s="113"/>
      <c r="D8" s="113"/>
      <c r="E8" s="113"/>
      <c r="F8" s="106"/>
      <c r="G8" s="135">
        <v>1</v>
      </c>
      <c r="H8" s="136" t="s">
        <v>146</v>
      </c>
      <c r="I8" s="136" t="s">
        <v>317</v>
      </c>
      <c r="J8" s="136" t="s">
        <v>318</v>
      </c>
      <c r="K8" s="136" t="s">
        <v>146</v>
      </c>
      <c r="L8" s="136" t="s">
        <v>318</v>
      </c>
      <c r="M8" s="135">
        <v>0</v>
      </c>
      <c r="N8" s="136" t="s">
        <v>146</v>
      </c>
      <c r="O8" s="136" t="s">
        <v>146</v>
      </c>
      <c r="P8" s="135">
        <v>0</v>
      </c>
      <c r="Q8" s="136" t="s">
        <v>146</v>
      </c>
      <c r="R8" s="135">
        <v>0</v>
      </c>
      <c r="S8" s="136" t="s">
        <v>146</v>
      </c>
      <c r="T8" s="105">
        <v>11</v>
      </c>
    </row>
    <row r="9" spans="1:20" ht="25.5" customHeight="1">
      <c r="A9" s="113">
        <v>12</v>
      </c>
      <c r="B9" s="113" t="s">
        <v>29</v>
      </c>
      <c r="C9" s="113"/>
      <c r="D9" s="113"/>
      <c r="E9" s="113"/>
      <c r="F9" s="106"/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05">
        <v>12</v>
      </c>
    </row>
    <row r="10" spans="1:20" ht="25.5" customHeight="1">
      <c r="A10" s="113">
        <v>13</v>
      </c>
      <c r="B10" s="113" t="s">
        <v>30</v>
      </c>
      <c r="C10" s="113"/>
      <c r="D10" s="113"/>
      <c r="E10" s="113"/>
      <c r="F10" s="106"/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05">
        <v>13</v>
      </c>
    </row>
    <row r="11" spans="1:20" ht="25.5" customHeight="1">
      <c r="A11" s="113">
        <v>14</v>
      </c>
      <c r="B11" s="113" t="s">
        <v>31</v>
      </c>
      <c r="C11" s="113"/>
      <c r="D11" s="113"/>
      <c r="E11" s="113"/>
      <c r="F11" s="106"/>
      <c r="G11" s="135">
        <v>7</v>
      </c>
      <c r="H11" s="135">
        <v>2448868</v>
      </c>
      <c r="I11" s="135">
        <v>1176221</v>
      </c>
      <c r="J11" s="135">
        <v>1272647</v>
      </c>
      <c r="K11" s="135">
        <v>130077</v>
      </c>
      <c r="L11" s="135">
        <v>113797</v>
      </c>
      <c r="M11" s="135">
        <v>16280</v>
      </c>
      <c r="N11" s="135">
        <v>2267</v>
      </c>
      <c r="O11" s="135">
        <v>2267</v>
      </c>
      <c r="P11" s="135">
        <v>0</v>
      </c>
      <c r="Q11" s="135">
        <v>126429</v>
      </c>
      <c r="R11" s="135">
        <v>102731</v>
      </c>
      <c r="S11" s="135">
        <v>153775</v>
      </c>
      <c r="T11" s="105">
        <v>14</v>
      </c>
    </row>
    <row r="12" spans="1:20" ht="25.5" customHeight="1">
      <c r="A12" s="113">
        <v>15</v>
      </c>
      <c r="B12" s="113" t="s">
        <v>32</v>
      </c>
      <c r="C12" s="113"/>
      <c r="D12" s="113"/>
      <c r="E12" s="113"/>
      <c r="F12" s="106"/>
      <c r="G12" s="135">
        <v>4</v>
      </c>
      <c r="H12" s="135">
        <v>288151</v>
      </c>
      <c r="I12" s="135">
        <v>126238</v>
      </c>
      <c r="J12" s="135">
        <v>161913</v>
      </c>
      <c r="K12" s="135">
        <v>9859</v>
      </c>
      <c r="L12" s="135">
        <v>9859</v>
      </c>
      <c r="M12" s="135">
        <v>0</v>
      </c>
      <c r="N12" s="135">
        <v>1483</v>
      </c>
      <c r="O12" s="135">
        <v>1483</v>
      </c>
      <c r="P12" s="135">
        <v>0</v>
      </c>
      <c r="Q12" s="135">
        <v>0</v>
      </c>
      <c r="R12" s="135">
        <v>0</v>
      </c>
      <c r="S12" s="135">
        <v>9859</v>
      </c>
      <c r="T12" s="105">
        <v>15</v>
      </c>
    </row>
    <row r="13" spans="1:20" ht="25.5" customHeight="1">
      <c r="A13" s="113">
        <v>16</v>
      </c>
      <c r="B13" s="113" t="s">
        <v>33</v>
      </c>
      <c r="C13" s="113"/>
      <c r="D13" s="113"/>
      <c r="E13" s="113"/>
      <c r="F13" s="106"/>
      <c r="G13" s="135">
        <v>20</v>
      </c>
      <c r="H13" s="135">
        <v>3768027</v>
      </c>
      <c r="I13" s="135">
        <v>3235702</v>
      </c>
      <c r="J13" s="135">
        <v>532325</v>
      </c>
      <c r="K13" s="135">
        <v>803477</v>
      </c>
      <c r="L13" s="135">
        <v>803019</v>
      </c>
      <c r="M13" s="135">
        <v>458</v>
      </c>
      <c r="N13" s="135">
        <v>128115</v>
      </c>
      <c r="O13" s="135">
        <v>128115</v>
      </c>
      <c r="P13" s="135">
        <v>0</v>
      </c>
      <c r="Q13" s="135">
        <v>314609</v>
      </c>
      <c r="R13" s="135">
        <v>696652</v>
      </c>
      <c r="S13" s="135">
        <v>421434</v>
      </c>
      <c r="T13" s="105">
        <v>16</v>
      </c>
    </row>
    <row r="14" spans="1:20" ht="25.5" customHeight="1">
      <c r="A14" s="113">
        <v>17</v>
      </c>
      <c r="B14" s="113" t="s">
        <v>34</v>
      </c>
      <c r="C14" s="113"/>
      <c r="D14" s="113"/>
      <c r="E14" s="113"/>
      <c r="F14" s="106"/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05">
        <v>17</v>
      </c>
    </row>
    <row r="15" spans="1:20" ht="25.5" customHeight="1">
      <c r="A15" s="113">
        <v>18</v>
      </c>
      <c r="B15" s="113" t="s">
        <v>35</v>
      </c>
      <c r="C15" s="113"/>
      <c r="D15" s="113"/>
      <c r="E15" s="113"/>
      <c r="F15" s="106"/>
      <c r="G15" s="135">
        <v>9</v>
      </c>
      <c r="H15" s="135">
        <v>749830</v>
      </c>
      <c r="I15" s="135">
        <v>574872</v>
      </c>
      <c r="J15" s="135">
        <v>174958</v>
      </c>
      <c r="K15" s="135">
        <v>151016</v>
      </c>
      <c r="L15" s="135">
        <v>151016</v>
      </c>
      <c r="M15" s="135">
        <v>0</v>
      </c>
      <c r="N15" s="135">
        <v>3801</v>
      </c>
      <c r="O15" s="135">
        <v>3801</v>
      </c>
      <c r="P15" s="135">
        <v>0</v>
      </c>
      <c r="Q15" s="135">
        <v>99828</v>
      </c>
      <c r="R15" s="135">
        <v>92858</v>
      </c>
      <c r="S15" s="135">
        <v>157986</v>
      </c>
      <c r="T15" s="105">
        <v>18</v>
      </c>
    </row>
    <row r="16" spans="1:20" ht="25.5" customHeight="1">
      <c r="A16" s="113">
        <v>19</v>
      </c>
      <c r="B16" s="113" t="s">
        <v>36</v>
      </c>
      <c r="C16" s="113"/>
      <c r="D16" s="113"/>
      <c r="E16" s="113"/>
      <c r="F16" s="106"/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05">
        <v>19</v>
      </c>
    </row>
    <row r="17" spans="1:20" ht="25.5" customHeight="1">
      <c r="A17" s="113">
        <v>20</v>
      </c>
      <c r="B17" s="113" t="s">
        <v>37</v>
      </c>
      <c r="C17" s="113"/>
      <c r="D17" s="113"/>
      <c r="E17" s="113"/>
      <c r="F17" s="106"/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05">
        <v>20</v>
      </c>
    </row>
    <row r="18" spans="1:20" ht="25.5" customHeight="1">
      <c r="A18" s="113">
        <v>21</v>
      </c>
      <c r="B18" s="113" t="s">
        <v>38</v>
      </c>
      <c r="C18" s="113"/>
      <c r="D18" s="113"/>
      <c r="E18" s="113"/>
      <c r="F18" s="106"/>
      <c r="G18" s="135">
        <v>7</v>
      </c>
      <c r="H18" s="135">
        <v>2048626</v>
      </c>
      <c r="I18" s="135">
        <v>1873806</v>
      </c>
      <c r="J18" s="135">
        <v>174820</v>
      </c>
      <c r="K18" s="135">
        <v>95718</v>
      </c>
      <c r="L18" s="135">
        <v>95718</v>
      </c>
      <c r="M18" s="135">
        <v>0</v>
      </c>
      <c r="N18" s="135">
        <v>17456</v>
      </c>
      <c r="O18" s="135">
        <v>17420</v>
      </c>
      <c r="P18" s="135">
        <v>36</v>
      </c>
      <c r="Q18" s="135">
        <v>77970</v>
      </c>
      <c r="R18" s="135">
        <v>18160</v>
      </c>
      <c r="S18" s="135">
        <v>155528</v>
      </c>
      <c r="T18" s="105">
        <v>21</v>
      </c>
    </row>
    <row r="19" spans="1:20" ht="25.5" customHeight="1">
      <c r="A19" s="113">
        <v>22</v>
      </c>
      <c r="B19" s="113" t="s">
        <v>39</v>
      </c>
      <c r="C19" s="113"/>
      <c r="D19" s="113"/>
      <c r="E19" s="113"/>
      <c r="F19" s="106"/>
      <c r="G19" s="135">
        <v>24</v>
      </c>
      <c r="H19" s="135">
        <v>8419764</v>
      </c>
      <c r="I19" s="135">
        <v>5259864</v>
      </c>
      <c r="J19" s="135">
        <v>3159900</v>
      </c>
      <c r="K19" s="135">
        <v>1236143</v>
      </c>
      <c r="L19" s="135">
        <v>1236143</v>
      </c>
      <c r="M19" s="135">
        <v>0</v>
      </c>
      <c r="N19" s="135">
        <v>49732</v>
      </c>
      <c r="O19" s="135">
        <v>32234</v>
      </c>
      <c r="P19" s="135">
        <v>17498</v>
      </c>
      <c r="Q19" s="135">
        <v>805405</v>
      </c>
      <c r="R19" s="135">
        <v>1150165</v>
      </c>
      <c r="S19" s="135">
        <v>891383</v>
      </c>
      <c r="T19" s="105">
        <v>22</v>
      </c>
    </row>
    <row r="20" spans="1:20" ht="25.5" customHeight="1">
      <c r="A20" s="113">
        <v>23</v>
      </c>
      <c r="B20" s="113" t="s">
        <v>40</v>
      </c>
      <c r="C20" s="113"/>
      <c r="D20" s="113"/>
      <c r="E20" s="113"/>
      <c r="F20" s="106"/>
      <c r="G20" s="135">
        <v>7</v>
      </c>
      <c r="H20" s="135">
        <v>4906995</v>
      </c>
      <c r="I20" s="135">
        <v>3449707</v>
      </c>
      <c r="J20" s="135">
        <v>1457288</v>
      </c>
      <c r="K20" s="135">
        <v>204491</v>
      </c>
      <c r="L20" s="135">
        <v>204491</v>
      </c>
      <c r="M20" s="135">
        <v>0</v>
      </c>
      <c r="N20" s="135">
        <v>36319</v>
      </c>
      <c r="O20" s="135">
        <v>36319</v>
      </c>
      <c r="P20" s="135">
        <v>0</v>
      </c>
      <c r="Q20" s="135">
        <v>154811</v>
      </c>
      <c r="R20" s="135">
        <v>160959</v>
      </c>
      <c r="S20" s="135">
        <v>198343</v>
      </c>
      <c r="T20" s="105">
        <v>23</v>
      </c>
    </row>
    <row r="21" spans="1:20" ht="25.5" customHeight="1">
      <c r="A21" s="113">
        <v>24</v>
      </c>
      <c r="B21" s="113" t="s">
        <v>41</v>
      </c>
      <c r="C21" s="113"/>
      <c r="D21" s="113"/>
      <c r="E21" s="113"/>
      <c r="F21" s="106"/>
      <c r="G21" s="135">
        <v>28</v>
      </c>
      <c r="H21" s="135">
        <v>2221411</v>
      </c>
      <c r="I21" s="135">
        <v>775533</v>
      </c>
      <c r="J21" s="135">
        <v>1445878</v>
      </c>
      <c r="K21" s="135">
        <v>146884</v>
      </c>
      <c r="L21" s="135">
        <v>106946</v>
      </c>
      <c r="M21" s="135">
        <v>39938</v>
      </c>
      <c r="N21" s="135">
        <v>7839</v>
      </c>
      <c r="O21" s="135">
        <v>7788</v>
      </c>
      <c r="P21" s="135">
        <v>51</v>
      </c>
      <c r="Q21" s="135">
        <v>27735</v>
      </c>
      <c r="R21" s="135">
        <v>28478</v>
      </c>
      <c r="S21" s="135">
        <v>146141</v>
      </c>
      <c r="T21" s="105">
        <v>24</v>
      </c>
    </row>
    <row r="22" spans="1:20" ht="25.5" customHeight="1">
      <c r="A22" s="113">
        <v>25</v>
      </c>
      <c r="B22" s="113" t="s">
        <v>42</v>
      </c>
      <c r="C22" s="113"/>
      <c r="D22" s="113"/>
      <c r="E22" s="113"/>
      <c r="F22" s="106"/>
      <c r="G22" s="135">
        <v>10</v>
      </c>
      <c r="H22" s="135">
        <v>2096894</v>
      </c>
      <c r="I22" s="135">
        <v>1329846</v>
      </c>
      <c r="J22" s="135">
        <v>767048</v>
      </c>
      <c r="K22" s="135">
        <v>130793</v>
      </c>
      <c r="L22" s="135">
        <v>130793</v>
      </c>
      <c r="M22" s="135">
        <v>0</v>
      </c>
      <c r="N22" s="135">
        <v>89826</v>
      </c>
      <c r="O22" s="135">
        <v>89826</v>
      </c>
      <c r="P22" s="135">
        <v>0</v>
      </c>
      <c r="Q22" s="135">
        <v>108371</v>
      </c>
      <c r="R22" s="135">
        <v>90406</v>
      </c>
      <c r="S22" s="135">
        <v>148758</v>
      </c>
      <c r="T22" s="105">
        <v>25</v>
      </c>
    </row>
    <row r="23" spans="1:20" ht="25.5" customHeight="1">
      <c r="A23" s="113">
        <v>26</v>
      </c>
      <c r="B23" s="113" t="s">
        <v>43</v>
      </c>
      <c r="C23" s="113"/>
      <c r="D23" s="113"/>
      <c r="E23" s="113"/>
      <c r="F23" s="106"/>
      <c r="G23" s="135">
        <v>20</v>
      </c>
      <c r="H23" s="135">
        <v>1777910</v>
      </c>
      <c r="I23" s="135">
        <v>1042023</v>
      </c>
      <c r="J23" s="135">
        <v>735887</v>
      </c>
      <c r="K23" s="135">
        <v>156211</v>
      </c>
      <c r="L23" s="135">
        <v>146285</v>
      </c>
      <c r="M23" s="135">
        <v>9926</v>
      </c>
      <c r="N23" s="135">
        <v>110177</v>
      </c>
      <c r="O23" s="135">
        <v>62621</v>
      </c>
      <c r="P23" s="135">
        <v>47556</v>
      </c>
      <c r="Q23" s="135">
        <v>62211</v>
      </c>
      <c r="R23" s="135">
        <v>65589</v>
      </c>
      <c r="S23" s="135">
        <v>152833</v>
      </c>
      <c r="T23" s="105">
        <v>26</v>
      </c>
    </row>
    <row r="24" spans="1:20" ht="25.5" customHeight="1">
      <c r="A24" s="113">
        <v>27</v>
      </c>
      <c r="B24" s="113" t="s">
        <v>44</v>
      </c>
      <c r="C24" s="113"/>
      <c r="D24" s="113"/>
      <c r="E24" s="113"/>
      <c r="F24" s="106"/>
      <c r="G24" s="135">
        <v>7</v>
      </c>
      <c r="H24" s="135">
        <v>136417</v>
      </c>
      <c r="I24" s="135">
        <v>66882</v>
      </c>
      <c r="J24" s="135">
        <v>69535</v>
      </c>
      <c r="K24" s="135">
        <v>10778</v>
      </c>
      <c r="L24" s="135">
        <v>10778</v>
      </c>
      <c r="M24" s="135">
        <v>0</v>
      </c>
      <c r="N24" s="135">
        <v>788</v>
      </c>
      <c r="O24" s="135">
        <v>788</v>
      </c>
      <c r="P24" s="135">
        <v>0</v>
      </c>
      <c r="Q24" s="135">
        <v>189</v>
      </c>
      <c r="R24" s="135">
        <v>270</v>
      </c>
      <c r="S24" s="135">
        <v>10697</v>
      </c>
      <c r="T24" s="105">
        <v>27</v>
      </c>
    </row>
    <row r="25" spans="1:20" ht="25.5" customHeight="1">
      <c r="A25" s="113">
        <v>28</v>
      </c>
      <c r="B25" s="113" t="s">
        <v>45</v>
      </c>
      <c r="C25" s="113"/>
      <c r="D25" s="113"/>
      <c r="E25" s="113"/>
      <c r="F25" s="106"/>
      <c r="G25" s="135">
        <v>7</v>
      </c>
      <c r="H25" s="136" t="s">
        <v>146</v>
      </c>
      <c r="I25" s="136" t="s">
        <v>146</v>
      </c>
      <c r="J25" s="136" t="s">
        <v>146</v>
      </c>
      <c r="K25" s="136" t="s">
        <v>146</v>
      </c>
      <c r="L25" s="136" t="s">
        <v>317</v>
      </c>
      <c r="M25" s="135">
        <v>0</v>
      </c>
      <c r="N25" s="136" t="s">
        <v>317</v>
      </c>
      <c r="O25" s="136" t="s">
        <v>146</v>
      </c>
      <c r="P25" s="135">
        <v>0</v>
      </c>
      <c r="Q25" s="136" t="s">
        <v>146</v>
      </c>
      <c r="R25" s="135">
        <v>0</v>
      </c>
      <c r="S25" s="136" t="s">
        <v>146</v>
      </c>
      <c r="T25" s="105">
        <v>28</v>
      </c>
    </row>
    <row r="26" spans="1:20" ht="25.5" customHeight="1">
      <c r="A26" s="113">
        <v>29</v>
      </c>
      <c r="B26" s="113" t="s">
        <v>46</v>
      </c>
      <c r="C26" s="113"/>
      <c r="D26" s="113"/>
      <c r="E26" s="113"/>
      <c r="F26" s="106"/>
      <c r="G26" s="135">
        <v>12</v>
      </c>
      <c r="H26" s="135">
        <v>3302344</v>
      </c>
      <c r="I26" s="135">
        <v>2720183</v>
      </c>
      <c r="J26" s="135">
        <v>582161</v>
      </c>
      <c r="K26" s="135">
        <v>277682</v>
      </c>
      <c r="L26" s="135">
        <v>277682</v>
      </c>
      <c r="M26" s="135">
        <v>0</v>
      </c>
      <c r="N26" s="135">
        <v>48760</v>
      </c>
      <c r="O26" s="135">
        <v>47558</v>
      </c>
      <c r="P26" s="135">
        <v>1202</v>
      </c>
      <c r="Q26" s="135">
        <v>158315</v>
      </c>
      <c r="R26" s="135">
        <v>266740</v>
      </c>
      <c r="S26" s="135">
        <v>169257</v>
      </c>
      <c r="T26" s="105">
        <v>29</v>
      </c>
    </row>
    <row r="27" spans="1:20" ht="25.5" customHeight="1">
      <c r="A27" s="113">
        <v>30</v>
      </c>
      <c r="B27" s="113" t="s">
        <v>47</v>
      </c>
      <c r="C27" s="113"/>
      <c r="D27" s="113"/>
      <c r="E27" s="113"/>
      <c r="F27" s="106"/>
      <c r="G27" s="135">
        <v>3</v>
      </c>
      <c r="H27" s="136">
        <v>757900</v>
      </c>
      <c r="I27" s="136">
        <v>757651</v>
      </c>
      <c r="J27" s="136">
        <v>249</v>
      </c>
      <c r="K27" s="136">
        <v>312299</v>
      </c>
      <c r="L27" s="136">
        <v>312299</v>
      </c>
      <c r="M27" s="135">
        <v>0</v>
      </c>
      <c r="N27" s="136">
        <v>1692</v>
      </c>
      <c r="O27" s="136">
        <v>1692</v>
      </c>
      <c r="P27" s="135">
        <v>0</v>
      </c>
      <c r="Q27" s="136">
        <v>307717</v>
      </c>
      <c r="R27" s="136">
        <v>310995</v>
      </c>
      <c r="S27" s="136">
        <v>309021</v>
      </c>
      <c r="T27" s="105">
        <v>30</v>
      </c>
    </row>
    <row r="28" spans="1:20" ht="25.5" customHeight="1">
      <c r="A28" s="113">
        <v>31</v>
      </c>
      <c r="B28" s="113" t="s">
        <v>48</v>
      </c>
      <c r="C28" s="113"/>
      <c r="D28" s="113"/>
      <c r="E28" s="113"/>
      <c r="F28" s="106"/>
      <c r="G28" s="135">
        <v>10</v>
      </c>
      <c r="H28" s="135">
        <v>4497792</v>
      </c>
      <c r="I28" s="135">
        <v>2318675</v>
      </c>
      <c r="J28" s="135">
        <v>2179117</v>
      </c>
      <c r="K28" s="135">
        <v>283365</v>
      </c>
      <c r="L28" s="135">
        <v>283365</v>
      </c>
      <c r="M28" s="135">
        <v>0</v>
      </c>
      <c r="N28" s="135">
        <v>16198</v>
      </c>
      <c r="O28" s="135">
        <v>9757</v>
      </c>
      <c r="P28" s="135">
        <v>6441</v>
      </c>
      <c r="Q28" s="135">
        <v>123766</v>
      </c>
      <c r="R28" s="135">
        <v>101231</v>
      </c>
      <c r="S28" s="135">
        <v>305900</v>
      </c>
      <c r="T28" s="105">
        <v>31</v>
      </c>
    </row>
    <row r="29" spans="1:20" ht="25.5" customHeight="1" thickBot="1">
      <c r="A29" s="109">
        <v>32</v>
      </c>
      <c r="B29" s="109" t="s">
        <v>49</v>
      </c>
      <c r="C29" s="109"/>
      <c r="D29" s="109"/>
      <c r="E29" s="109"/>
      <c r="F29" s="110"/>
      <c r="G29" s="137">
        <v>3</v>
      </c>
      <c r="H29" s="138">
        <v>1456774</v>
      </c>
      <c r="I29" s="138">
        <v>1077628</v>
      </c>
      <c r="J29" s="138">
        <v>379146</v>
      </c>
      <c r="K29" s="138">
        <v>78404</v>
      </c>
      <c r="L29" s="138">
        <v>78404</v>
      </c>
      <c r="M29" s="137">
        <v>0</v>
      </c>
      <c r="N29" s="138">
        <v>49756</v>
      </c>
      <c r="O29" s="138">
        <v>49756</v>
      </c>
      <c r="P29" s="137">
        <v>0</v>
      </c>
      <c r="Q29" s="138">
        <v>1089</v>
      </c>
      <c r="R29" s="137">
        <v>0</v>
      </c>
      <c r="S29" s="138">
        <v>79493</v>
      </c>
      <c r="T29" s="115">
        <v>32</v>
      </c>
    </row>
    <row r="30" spans="1:20" ht="25.5" customHeight="1" thickTop="1">
      <c r="A30" s="113"/>
      <c r="B30" s="116" t="s">
        <v>52</v>
      </c>
      <c r="C30" s="113">
        <v>30</v>
      </c>
      <c r="D30" s="113" t="s">
        <v>50</v>
      </c>
      <c r="E30" s="113">
        <v>49</v>
      </c>
      <c r="F30" s="106" t="s">
        <v>51</v>
      </c>
      <c r="G30" s="135">
        <v>65</v>
      </c>
      <c r="H30" s="135">
        <v>2147413</v>
      </c>
      <c r="I30" s="135">
        <v>1250861</v>
      </c>
      <c r="J30" s="135">
        <v>896552</v>
      </c>
      <c r="K30" s="135">
        <v>212927</v>
      </c>
      <c r="L30" s="135">
        <v>173774</v>
      </c>
      <c r="M30" s="135">
        <v>39153</v>
      </c>
      <c r="N30" s="135">
        <v>22254</v>
      </c>
      <c r="O30" s="135">
        <v>9810</v>
      </c>
      <c r="P30" s="135">
        <v>12444</v>
      </c>
      <c r="Q30" s="135">
        <v>19751</v>
      </c>
      <c r="R30" s="135">
        <v>18994</v>
      </c>
      <c r="S30" s="135">
        <v>213684</v>
      </c>
      <c r="T30" s="105" t="s">
        <v>64</v>
      </c>
    </row>
    <row r="31" spans="1:20" ht="25.5" customHeight="1">
      <c r="A31" s="113"/>
      <c r="B31" s="120" t="s">
        <v>53</v>
      </c>
      <c r="C31" s="113">
        <v>50</v>
      </c>
      <c r="D31" s="113" t="s">
        <v>50</v>
      </c>
      <c r="E31" s="113">
        <v>99</v>
      </c>
      <c r="F31" s="106" t="s">
        <v>51</v>
      </c>
      <c r="G31" s="135">
        <v>62</v>
      </c>
      <c r="H31" s="135">
        <v>5180017</v>
      </c>
      <c r="I31" s="135">
        <v>3243330</v>
      </c>
      <c r="J31" s="135">
        <v>1936687</v>
      </c>
      <c r="K31" s="135">
        <v>447211</v>
      </c>
      <c r="L31" s="135">
        <v>430931</v>
      </c>
      <c r="M31" s="135">
        <v>16280</v>
      </c>
      <c r="N31" s="135">
        <v>55322</v>
      </c>
      <c r="O31" s="135">
        <v>49700</v>
      </c>
      <c r="P31" s="135">
        <v>5622</v>
      </c>
      <c r="Q31" s="135">
        <v>52502</v>
      </c>
      <c r="R31" s="135">
        <v>76928</v>
      </c>
      <c r="S31" s="135">
        <v>422785</v>
      </c>
      <c r="T31" s="105" t="s">
        <v>65</v>
      </c>
    </row>
    <row r="32" spans="1:20" ht="25.5" customHeight="1">
      <c r="A32" s="113"/>
      <c r="B32" s="120" t="s">
        <v>54</v>
      </c>
      <c r="C32" s="113">
        <v>100</v>
      </c>
      <c r="D32" s="113" t="s">
        <v>50</v>
      </c>
      <c r="E32" s="113">
        <v>299</v>
      </c>
      <c r="F32" s="106" t="s">
        <v>51</v>
      </c>
      <c r="G32" s="135">
        <v>46</v>
      </c>
      <c r="H32" s="135">
        <v>11647186</v>
      </c>
      <c r="I32" s="135">
        <v>7289327</v>
      </c>
      <c r="J32" s="135">
        <v>4357859</v>
      </c>
      <c r="K32" s="135">
        <v>727362</v>
      </c>
      <c r="L32" s="135">
        <v>726037</v>
      </c>
      <c r="M32" s="135">
        <v>1325</v>
      </c>
      <c r="N32" s="135">
        <v>134405</v>
      </c>
      <c r="O32" s="135">
        <v>112582</v>
      </c>
      <c r="P32" s="135">
        <v>21823</v>
      </c>
      <c r="Q32" s="135">
        <v>678591</v>
      </c>
      <c r="R32" s="135">
        <v>462812</v>
      </c>
      <c r="S32" s="135">
        <v>943141</v>
      </c>
      <c r="T32" s="105" t="s">
        <v>66</v>
      </c>
    </row>
    <row r="33" spans="1:20" ht="25.5" customHeight="1">
      <c r="A33" s="113"/>
      <c r="B33" s="120" t="s">
        <v>55</v>
      </c>
      <c r="C33" s="113">
        <v>300</v>
      </c>
      <c r="D33" s="113" t="s">
        <v>50</v>
      </c>
      <c r="E33" s="113">
        <v>499</v>
      </c>
      <c r="F33" s="106" t="s">
        <v>51</v>
      </c>
      <c r="G33" s="135">
        <v>8</v>
      </c>
      <c r="H33" s="135">
        <v>3825531</v>
      </c>
      <c r="I33" s="135">
        <v>3272496</v>
      </c>
      <c r="J33" s="135">
        <v>553035</v>
      </c>
      <c r="K33" s="135">
        <v>966135</v>
      </c>
      <c r="L33" s="135">
        <v>956209</v>
      </c>
      <c r="M33" s="135">
        <v>9926</v>
      </c>
      <c r="N33" s="135">
        <v>225262</v>
      </c>
      <c r="O33" s="135">
        <v>192555</v>
      </c>
      <c r="P33" s="135">
        <v>32707</v>
      </c>
      <c r="Q33" s="135">
        <v>474962</v>
      </c>
      <c r="R33" s="135">
        <v>951965</v>
      </c>
      <c r="S33" s="135">
        <v>489132</v>
      </c>
      <c r="T33" s="105" t="s">
        <v>67</v>
      </c>
    </row>
    <row r="34" spans="1:20" ht="25.5" customHeight="1">
      <c r="A34" s="121"/>
      <c r="B34" s="99" t="s">
        <v>56</v>
      </c>
      <c r="C34" s="121">
        <v>500</v>
      </c>
      <c r="D34" s="121" t="s">
        <v>57</v>
      </c>
      <c r="E34" s="121"/>
      <c r="F34" s="122"/>
      <c r="G34" s="139">
        <v>9</v>
      </c>
      <c r="H34" s="139">
        <v>16304932</v>
      </c>
      <c r="I34" s="139">
        <v>10883616</v>
      </c>
      <c r="J34" s="139">
        <v>5421316</v>
      </c>
      <c r="K34" s="139">
        <v>1699273</v>
      </c>
      <c r="L34" s="139">
        <v>1699273</v>
      </c>
      <c r="M34" s="139">
        <v>0</v>
      </c>
      <c r="N34" s="139">
        <v>127059</v>
      </c>
      <c r="O34" s="139">
        <v>126857</v>
      </c>
      <c r="P34" s="139">
        <v>202</v>
      </c>
      <c r="Q34" s="139">
        <v>1142682</v>
      </c>
      <c r="R34" s="139">
        <v>1574616</v>
      </c>
      <c r="S34" s="139">
        <v>1267339</v>
      </c>
      <c r="T34" s="126" t="s">
        <v>68</v>
      </c>
    </row>
  </sheetData>
  <sheetProtection/>
  <mergeCells count="5">
    <mergeCell ref="A2:F4"/>
    <mergeCell ref="S2:S4"/>
    <mergeCell ref="G2:G4"/>
    <mergeCell ref="N3:N4"/>
    <mergeCell ref="K3:K4"/>
  </mergeCells>
  <printOptions verticalCentered="1"/>
  <pageMargins left="0.5905511811023623" right="0.5905511811023623" top="0.7874015748031497" bottom="0.3937007874015748" header="0.5118110236220472" footer="0.1968503937007874"/>
  <pageSetup firstPageNumber="36" useFirstPageNumber="1" fitToWidth="2" horizontalDpi="600" verticalDpi="600" orientation="portrait" paperSize="9" scale="84" r:id="rId1"/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65" customWidth="1"/>
    <col min="2" max="2" width="11.125" style="65" customWidth="1"/>
    <col min="3" max="3" width="5.625" style="65" customWidth="1"/>
    <col min="4" max="4" width="3.125" style="65" customWidth="1"/>
    <col min="5" max="5" width="5.625" style="65" customWidth="1"/>
    <col min="6" max="6" width="3.125" style="65" customWidth="1"/>
    <col min="7" max="7" width="9.125" style="65" bestFit="1" customWidth="1"/>
    <col min="8" max="8" width="14.625" style="65" customWidth="1"/>
    <col min="9" max="11" width="10.625" style="65" customWidth="1"/>
    <col min="12" max="13" width="8.625" style="65" customWidth="1"/>
    <col min="14" max="14" width="5.50390625" style="65" bestFit="1" customWidth="1"/>
    <col min="15" max="29" width="9.00390625" style="65" customWidth="1"/>
  </cols>
  <sheetData>
    <row r="1" ht="24.75" customHeight="1">
      <c r="A1" s="65" t="s">
        <v>290</v>
      </c>
    </row>
    <row r="2" spans="1:14" ht="21" customHeight="1">
      <c r="A2" s="189" t="s">
        <v>158</v>
      </c>
      <c r="B2" s="189"/>
      <c r="C2" s="189"/>
      <c r="D2" s="189"/>
      <c r="E2" s="189"/>
      <c r="F2" s="190"/>
      <c r="G2" s="198" t="s">
        <v>78</v>
      </c>
      <c r="H2" s="200" t="s">
        <v>188</v>
      </c>
      <c r="I2" s="129" t="s">
        <v>190</v>
      </c>
      <c r="J2" s="130"/>
      <c r="K2" s="130"/>
      <c r="L2" s="130"/>
      <c r="M2" s="130"/>
      <c r="N2" s="97"/>
    </row>
    <row r="3" spans="1:14" ht="4.5" customHeight="1">
      <c r="A3" s="191"/>
      <c r="B3" s="191"/>
      <c r="C3" s="191"/>
      <c r="D3" s="191"/>
      <c r="E3" s="191"/>
      <c r="F3" s="192"/>
      <c r="G3" s="221"/>
      <c r="H3" s="217"/>
      <c r="I3" s="218" t="s">
        <v>189</v>
      </c>
      <c r="J3" s="113"/>
      <c r="K3" s="113"/>
      <c r="L3" s="113"/>
      <c r="M3" s="113"/>
      <c r="N3" s="132"/>
    </row>
    <row r="4" spans="1:14" ht="13.5" customHeight="1">
      <c r="A4" s="220"/>
      <c r="B4" s="220"/>
      <c r="C4" s="220"/>
      <c r="D4" s="220"/>
      <c r="E4" s="220"/>
      <c r="F4" s="192"/>
      <c r="G4" s="221"/>
      <c r="H4" s="217"/>
      <c r="I4" s="222"/>
      <c r="J4" s="94" t="s">
        <v>139</v>
      </c>
      <c r="K4" s="96"/>
      <c r="L4" s="198" t="s">
        <v>140</v>
      </c>
      <c r="M4" s="218" t="s">
        <v>10</v>
      </c>
      <c r="N4" s="132"/>
    </row>
    <row r="5" spans="1:14" ht="13.5" customHeight="1">
      <c r="A5" s="193"/>
      <c r="B5" s="193"/>
      <c r="C5" s="193"/>
      <c r="D5" s="193"/>
      <c r="E5" s="193"/>
      <c r="F5" s="194"/>
      <c r="G5" s="199"/>
      <c r="H5" s="201"/>
      <c r="I5" s="219"/>
      <c r="J5" s="134" t="s">
        <v>141</v>
      </c>
      <c r="K5" s="134" t="s">
        <v>142</v>
      </c>
      <c r="L5" s="223"/>
      <c r="M5" s="224"/>
      <c r="N5" s="101" t="s">
        <v>22</v>
      </c>
    </row>
    <row r="6" spans="2:14" ht="27.75" customHeight="1">
      <c r="B6" s="65" t="s">
        <v>25</v>
      </c>
      <c r="F6" s="102"/>
      <c r="G6" s="135">
        <v>190</v>
      </c>
      <c r="H6" s="135">
        <v>4346730</v>
      </c>
      <c r="I6" s="135">
        <v>67586</v>
      </c>
      <c r="J6" s="135">
        <v>59381</v>
      </c>
      <c r="K6" s="135">
        <v>7786</v>
      </c>
      <c r="L6" s="135">
        <v>375</v>
      </c>
      <c r="M6" s="135">
        <v>44</v>
      </c>
      <c r="N6" s="105" t="s">
        <v>69</v>
      </c>
    </row>
    <row r="7" spans="1:14" ht="27.75" customHeight="1">
      <c r="A7" s="65">
        <v>9</v>
      </c>
      <c r="B7" s="65" t="s">
        <v>26</v>
      </c>
      <c r="F7" s="106"/>
      <c r="G7" s="135">
        <v>11</v>
      </c>
      <c r="H7" s="135">
        <v>18163</v>
      </c>
      <c r="I7" s="135">
        <v>775</v>
      </c>
      <c r="J7" s="135">
        <v>45</v>
      </c>
      <c r="K7" s="135">
        <v>364</v>
      </c>
      <c r="L7" s="135">
        <v>366</v>
      </c>
      <c r="M7" s="135">
        <v>0</v>
      </c>
      <c r="N7" s="105">
        <v>9</v>
      </c>
    </row>
    <row r="8" spans="1:14" ht="27.75" customHeight="1">
      <c r="A8" s="65">
        <v>10</v>
      </c>
      <c r="B8" s="65" t="s">
        <v>27</v>
      </c>
      <c r="F8" s="106"/>
      <c r="G8" s="135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05">
        <v>10</v>
      </c>
    </row>
    <row r="9" spans="1:14" ht="27.75" customHeight="1">
      <c r="A9" s="65">
        <v>11</v>
      </c>
      <c r="B9" s="65" t="s">
        <v>28</v>
      </c>
      <c r="F9" s="106"/>
      <c r="G9" s="135">
        <v>1</v>
      </c>
      <c r="H9" s="136" t="s">
        <v>316</v>
      </c>
      <c r="I9" s="136" t="s">
        <v>316</v>
      </c>
      <c r="J9" s="136" t="s">
        <v>316</v>
      </c>
      <c r="K9" s="136" t="s">
        <v>316</v>
      </c>
      <c r="L9" s="135">
        <v>0</v>
      </c>
      <c r="M9" s="135">
        <v>0</v>
      </c>
      <c r="N9" s="105">
        <v>11</v>
      </c>
    </row>
    <row r="10" spans="1:14" ht="27.75" customHeight="1">
      <c r="A10" s="65">
        <v>12</v>
      </c>
      <c r="B10" s="65" t="s">
        <v>29</v>
      </c>
      <c r="F10" s="106"/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05">
        <v>12</v>
      </c>
    </row>
    <row r="11" spans="1:14" ht="27.75" customHeight="1">
      <c r="A11" s="65">
        <v>13</v>
      </c>
      <c r="B11" s="65" t="s">
        <v>30</v>
      </c>
      <c r="F11" s="106"/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05">
        <v>13</v>
      </c>
    </row>
    <row r="12" spans="1:14" ht="27.75" customHeight="1">
      <c r="A12" s="65">
        <v>14</v>
      </c>
      <c r="B12" s="65" t="s">
        <v>31</v>
      </c>
      <c r="F12" s="106"/>
      <c r="G12" s="135">
        <v>7</v>
      </c>
      <c r="H12" s="135">
        <v>229314</v>
      </c>
      <c r="I12" s="135">
        <v>8299</v>
      </c>
      <c r="J12" s="135">
        <v>8051</v>
      </c>
      <c r="K12" s="135">
        <v>248</v>
      </c>
      <c r="L12" s="135">
        <v>0</v>
      </c>
      <c r="M12" s="135">
        <v>0</v>
      </c>
      <c r="N12" s="105">
        <v>14</v>
      </c>
    </row>
    <row r="13" spans="1:14" ht="27.75" customHeight="1">
      <c r="A13" s="65">
        <v>15</v>
      </c>
      <c r="B13" s="65" t="s">
        <v>32</v>
      </c>
      <c r="F13" s="106"/>
      <c r="G13" s="135">
        <v>4</v>
      </c>
      <c r="H13" s="135">
        <v>11400</v>
      </c>
      <c r="I13" s="135">
        <v>21</v>
      </c>
      <c r="J13" s="135">
        <v>0</v>
      </c>
      <c r="K13" s="135">
        <v>21</v>
      </c>
      <c r="L13" s="135">
        <v>0</v>
      </c>
      <c r="M13" s="135">
        <v>0</v>
      </c>
      <c r="N13" s="105">
        <v>15</v>
      </c>
    </row>
    <row r="14" spans="1:14" ht="27.75" customHeight="1">
      <c r="A14" s="65">
        <v>16</v>
      </c>
      <c r="B14" s="65" t="s">
        <v>33</v>
      </c>
      <c r="F14" s="106"/>
      <c r="G14" s="135">
        <v>20</v>
      </c>
      <c r="H14" s="135">
        <v>586032</v>
      </c>
      <c r="I14" s="135">
        <v>17649</v>
      </c>
      <c r="J14" s="135">
        <v>16541</v>
      </c>
      <c r="K14" s="135">
        <v>1108</v>
      </c>
      <c r="L14" s="135">
        <v>0</v>
      </c>
      <c r="M14" s="135">
        <v>0</v>
      </c>
      <c r="N14" s="105">
        <v>16</v>
      </c>
    </row>
    <row r="15" spans="1:14" ht="27.75" customHeight="1">
      <c r="A15" s="65">
        <v>17</v>
      </c>
      <c r="B15" s="65" t="s">
        <v>34</v>
      </c>
      <c r="F15" s="106"/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05">
        <v>17</v>
      </c>
    </row>
    <row r="16" spans="1:14" ht="27.75" customHeight="1">
      <c r="A16" s="65">
        <v>18</v>
      </c>
      <c r="B16" s="65" t="s">
        <v>35</v>
      </c>
      <c r="F16" s="106"/>
      <c r="G16" s="135">
        <v>9</v>
      </c>
      <c r="H16" s="135">
        <v>103503</v>
      </c>
      <c r="I16" s="135">
        <v>303</v>
      </c>
      <c r="J16" s="135">
        <v>160</v>
      </c>
      <c r="K16" s="135">
        <v>143</v>
      </c>
      <c r="L16" s="135">
        <v>0</v>
      </c>
      <c r="M16" s="135">
        <v>0</v>
      </c>
      <c r="N16" s="105">
        <v>18</v>
      </c>
    </row>
    <row r="17" spans="1:14" ht="27.75" customHeight="1">
      <c r="A17" s="65">
        <v>19</v>
      </c>
      <c r="B17" s="65" t="s">
        <v>36</v>
      </c>
      <c r="F17" s="106"/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05">
        <v>19</v>
      </c>
    </row>
    <row r="18" spans="1:14" ht="27.75" customHeight="1">
      <c r="A18" s="65">
        <v>20</v>
      </c>
      <c r="B18" s="65" t="s">
        <v>37</v>
      </c>
      <c r="F18" s="106"/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05">
        <v>20</v>
      </c>
    </row>
    <row r="19" spans="1:14" ht="27.75" customHeight="1">
      <c r="A19" s="65">
        <v>21</v>
      </c>
      <c r="B19" s="65" t="s">
        <v>38</v>
      </c>
      <c r="F19" s="106"/>
      <c r="G19" s="135">
        <v>7</v>
      </c>
      <c r="H19" s="135">
        <v>246713</v>
      </c>
      <c r="I19" s="135">
        <v>1166</v>
      </c>
      <c r="J19" s="135">
        <v>1018</v>
      </c>
      <c r="K19" s="135">
        <v>107</v>
      </c>
      <c r="L19" s="135">
        <v>1</v>
      </c>
      <c r="M19" s="135">
        <v>40</v>
      </c>
      <c r="N19" s="105">
        <v>21</v>
      </c>
    </row>
    <row r="20" spans="1:14" ht="27.75" customHeight="1">
      <c r="A20" s="65">
        <v>22</v>
      </c>
      <c r="B20" s="65" t="s">
        <v>39</v>
      </c>
      <c r="F20" s="106"/>
      <c r="G20" s="135">
        <v>24</v>
      </c>
      <c r="H20" s="135">
        <v>1558734</v>
      </c>
      <c r="I20" s="135">
        <v>24236</v>
      </c>
      <c r="J20" s="135">
        <v>22420</v>
      </c>
      <c r="K20" s="135">
        <v>1816</v>
      </c>
      <c r="L20" s="135">
        <v>0</v>
      </c>
      <c r="M20" s="135">
        <v>0</v>
      </c>
      <c r="N20" s="105">
        <v>22</v>
      </c>
    </row>
    <row r="21" spans="1:14" ht="27.75" customHeight="1">
      <c r="A21" s="65">
        <v>23</v>
      </c>
      <c r="B21" s="65" t="s">
        <v>40</v>
      </c>
      <c r="F21" s="106"/>
      <c r="G21" s="135">
        <v>7</v>
      </c>
      <c r="H21" s="135">
        <v>391214</v>
      </c>
      <c r="I21" s="135">
        <v>7200</v>
      </c>
      <c r="J21" s="135">
        <v>6826</v>
      </c>
      <c r="K21" s="135">
        <v>374</v>
      </c>
      <c r="L21" s="135">
        <v>0</v>
      </c>
      <c r="M21" s="135">
        <v>0</v>
      </c>
      <c r="N21" s="105">
        <v>23</v>
      </c>
    </row>
    <row r="22" spans="1:14" ht="27.75" customHeight="1">
      <c r="A22" s="65">
        <v>24</v>
      </c>
      <c r="B22" s="65" t="s">
        <v>41</v>
      </c>
      <c r="F22" s="106"/>
      <c r="G22" s="135">
        <v>28</v>
      </c>
      <c r="H22" s="135">
        <v>308333</v>
      </c>
      <c r="I22" s="135">
        <v>684</v>
      </c>
      <c r="J22" s="135">
        <v>218</v>
      </c>
      <c r="K22" s="135">
        <v>464</v>
      </c>
      <c r="L22" s="135">
        <v>0</v>
      </c>
      <c r="M22" s="135">
        <v>2</v>
      </c>
      <c r="N22" s="105">
        <v>24</v>
      </c>
    </row>
    <row r="23" spans="1:14" ht="27.75" customHeight="1">
      <c r="A23" s="65">
        <v>25</v>
      </c>
      <c r="B23" s="65" t="s">
        <v>42</v>
      </c>
      <c r="F23" s="106"/>
      <c r="G23" s="135">
        <v>10</v>
      </c>
      <c r="H23" s="135">
        <v>128137</v>
      </c>
      <c r="I23" s="135">
        <v>399</v>
      </c>
      <c r="J23" s="135">
        <v>202</v>
      </c>
      <c r="K23" s="135">
        <v>197</v>
      </c>
      <c r="L23" s="135">
        <v>0</v>
      </c>
      <c r="M23" s="135">
        <v>0</v>
      </c>
      <c r="N23" s="105">
        <v>25</v>
      </c>
    </row>
    <row r="24" spans="1:14" ht="27.75" customHeight="1">
      <c r="A24" s="65">
        <v>26</v>
      </c>
      <c r="B24" s="65" t="s">
        <v>43</v>
      </c>
      <c r="F24" s="106"/>
      <c r="G24" s="135">
        <v>20</v>
      </c>
      <c r="H24" s="135">
        <v>201100</v>
      </c>
      <c r="I24" s="135">
        <v>1172</v>
      </c>
      <c r="J24" s="135">
        <v>914</v>
      </c>
      <c r="K24" s="135">
        <v>257</v>
      </c>
      <c r="L24" s="135">
        <v>0</v>
      </c>
      <c r="M24" s="135">
        <v>1</v>
      </c>
      <c r="N24" s="105">
        <v>26</v>
      </c>
    </row>
    <row r="25" spans="1:14" ht="27.75" customHeight="1">
      <c r="A25" s="65">
        <v>27</v>
      </c>
      <c r="B25" s="65" t="s">
        <v>44</v>
      </c>
      <c r="F25" s="106"/>
      <c r="G25" s="135">
        <v>7</v>
      </c>
      <c r="H25" s="135">
        <v>9519</v>
      </c>
      <c r="I25" s="135">
        <v>883</v>
      </c>
      <c r="J25" s="135">
        <v>0</v>
      </c>
      <c r="K25" s="135">
        <v>883</v>
      </c>
      <c r="L25" s="135">
        <v>0</v>
      </c>
      <c r="M25" s="135">
        <v>0</v>
      </c>
      <c r="N25" s="105">
        <v>27</v>
      </c>
    </row>
    <row r="26" spans="1:14" ht="27.75" customHeight="1">
      <c r="A26" s="65">
        <v>28</v>
      </c>
      <c r="B26" s="65" t="s">
        <v>45</v>
      </c>
      <c r="F26" s="106"/>
      <c r="G26" s="135">
        <v>7</v>
      </c>
      <c r="H26" s="136" t="s">
        <v>316</v>
      </c>
      <c r="I26" s="136" t="s">
        <v>316</v>
      </c>
      <c r="J26" s="136" t="s">
        <v>316</v>
      </c>
      <c r="K26" s="136" t="s">
        <v>316</v>
      </c>
      <c r="L26" s="135">
        <v>0</v>
      </c>
      <c r="M26" s="135">
        <v>0</v>
      </c>
      <c r="N26" s="105">
        <v>28</v>
      </c>
    </row>
    <row r="27" spans="1:14" ht="27.75" customHeight="1">
      <c r="A27" s="65">
        <v>29</v>
      </c>
      <c r="B27" s="65" t="s">
        <v>46</v>
      </c>
      <c r="F27" s="106"/>
      <c r="G27" s="135">
        <v>12</v>
      </c>
      <c r="H27" s="135">
        <v>254084</v>
      </c>
      <c r="I27" s="135">
        <v>1922</v>
      </c>
      <c r="J27" s="135">
        <v>1226</v>
      </c>
      <c r="K27" s="135">
        <v>696</v>
      </c>
      <c r="L27" s="135">
        <v>0</v>
      </c>
      <c r="M27" s="135">
        <v>0</v>
      </c>
      <c r="N27" s="105">
        <v>29</v>
      </c>
    </row>
    <row r="28" spans="1:14" ht="27.75" customHeight="1">
      <c r="A28" s="65">
        <v>30</v>
      </c>
      <c r="B28" s="65" t="s">
        <v>47</v>
      </c>
      <c r="F28" s="106"/>
      <c r="G28" s="135">
        <v>3</v>
      </c>
      <c r="H28" s="136">
        <v>95167</v>
      </c>
      <c r="I28" s="136">
        <v>914</v>
      </c>
      <c r="J28" s="136">
        <v>673</v>
      </c>
      <c r="K28" s="136">
        <v>241</v>
      </c>
      <c r="L28" s="135">
        <v>0</v>
      </c>
      <c r="M28" s="135">
        <v>0</v>
      </c>
      <c r="N28" s="105">
        <v>30</v>
      </c>
    </row>
    <row r="29" spans="1:14" ht="27.75" customHeight="1">
      <c r="A29" s="65">
        <v>31</v>
      </c>
      <c r="B29" s="65" t="s">
        <v>48</v>
      </c>
      <c r="F29" s="106"/>
      <c r="G29" s="135">
        <v>10</v>
      </c>
      <c r="H29" s="135">
        <v>180331</v>
      </c>
      <c r="I29" s="135">
        <v>1507</v>
      </c>
      <c r="J29" s="135">
        <v>1011</v>
      </c>
      <c r="K29" s="135">
        <v>487</v>
      </c>
      <c r="L29" s="135">
        <v>8</v>
      </c>
      <c r="M29" s="135">
        <v>1</v>
      </c>
      <c r="N29" s="105">
        <v>31</v>
      </c>
    </row>
    <row r="30" spans="1:14" ht="27.75" customHeight="1" thickBot="1">
      <c r="A30" s="109">
        <v>32</v>
      </c>
      <c r="B30" s="109" t="s">
        <v>49</v>
      </c>
      <c r="C30" s="109"/>
      <c r="D30" s="109"/>
      <c r="E30" s="109"/>
      <c r="F30" s="110"/>
      <c r="G30" s="137">
        <v>3</v>
      </c>
      <c r="H30" s="138">
        <v>24986</v>
      </c>
      <c r="I30" s="138">
        <v>456</v>
      </c>
      <c r="J30" s="138">
        <v>76</v>
      </c>
      <c r="K30" s="138">
        <v>380</v>
      </c>
      <c r="L30" s="137">
        <v>0</v>
      </c>
      <c r="M30" s="137">
        <v>0</v>
      </c>
      <c r="N30" s="115">
        <v>32</v>
      </c>
    </row>
    <row r="31" spans="2:14" ht="27.75" customHeight="1" thickTop="1">
      <c r="B31" s="116" t="s">
        <v>52</v>
      </c>
      <c r="C31" s="65">
        <v>30</v>
      </c>
      <c r="D31" s="65" t="s">
        <v>50</v>
      </c>
      <c r="E31" s="65">
        <v>49</v>
      </c>
      <c r="F31" s="106" t="s">
        <v>51</v>
      </c>
      <c r="G31" s="135">
        <v>65</v>
      </c>
      <c r="H31" s="135">
        <v>294918</v>
      </c>
      <c r="I31" s="135">
        <v>2283</v>
      </c>
      <c r="J31" s="135">
        <v>321</v>
      </c>
      <c r="K31" s="135">
        <v>1958</v>
      </c>
      <c r="L31" s="135">
        <v>1</v>
      </c>
      <c r="M31" s="135">
        <v>3</v>
      </c>
      <c r="N31" s="105" t="s">
        <v>64</v>
      </c>
    </row>
    <row r="32" spans="2:14" ht="27.75" customHeight="1">
      <c r="B32" s="120" t="s">
        <v>53</v>
      </c>
      <c r="C32" s="65">
        <v>50</v>
      </c>
      <c r="D32" s="65" t="s">
        <v>50</v>
      </c>
      <c r="E32" s="65">
        <v>99</v>
      </c>
      <c r="F32" s="106" t="s">
        <v>51</v>
      </c>
      <c r="G32" s="135">
        <v>62</v>
      </c>
      <c r="H32" s="135">
        <v>483885</v>
      </c>
      <c r="I32" s="135">
        <v>3848</v>
      </c>
      <c r="J32" s="135">
        <v>2834</v>
      </c>
      <c r="K32" s="135">
        <v>973</v>
      </c>
      <c r="L32" s="135">
        <v>0</v>
      </c>
      <c r="M32" s="135">
        <v>41</v>
      </c>
      <c r="N32" s="105" t="s">
        <v>65</v>
      </c>
    </row>
    <row r="33" spans="2:14" ht="27.75" customHeight="1">
      <c r="B33" s="120" t="s">
        <v>54</v>
      </c>
      <c r="C33" s="65">
        <v>100</v>
      </c>
      <c r="D33" s="65" t="s">
        <v>50</v>
      </c>
      <c r="E33" s="65">
        <v>299</v>
      </c>
      <c r="F33" s="106" t="s">
        <v>51</v>
      </c>
      <c r="G33" s="135">
        <v>46</v>
      </c>
      <c r="H33" s="135">
        <v>1472935</v>
      </c>
      <c r="I33" s="135">
        <v>23826</v>
      </c>
      <c r="J33" s="135">
        <v>21009</v>
      </c>
      <c r="K33" s="135">
        <v>2451</v>
      </c>
      <c r="L33" s="135">
        <v>366</v>
      </c>
      <c r="M33" s="135">
        <v>0</v>
      </c>
      <c r="N33" s="105" t="s">
        <v>66</v>
      </c>
    </row>
    <row r="34" spans="2:14" ht="27.75" customHeight="1">
      <c r="B34" s="120" t="s">
        <v>55</v>
      </c>
      <c r="C34" s="65">
        <v>300</v>
      </c>
      <c r="D34" s="65" t="s">
        <v>50</v>
      </c>
      <c r="E34" s="65">
        <v>499</v>
      </c>
      <c r="F34" s="106" t="s">
        <v>51</v>
      </c>
      <c r="G34" s="135">
        <v>8</v>
      </c>
      <c r="H34" s="135">
        <v>916575</v>
      </c>
      <c r="I34" s="135">
        <v>13638</v>
      </c>
      <c r="J34" s="135">
        <v>12731</v>
      </c>
      <c r="K34" s="135">
        <v>907</v>
      </c>
      <c r="L34" s="135">
        <v>0</v>
      </c>
      <c r="M34" s="135">
        <v>0</v>
      </c>
      <c r="N34" s="105" t="s">
        <v>67</v>
      </c>
    </row>
    <row r="35" spans="1:14" ht="27.75" customHeight="1">
      <c r="A35" s="121"/>
      <c r="B35" s="99" t="s">
        <v>56</v>
      </c>
      <c r="C35" s="121">
        <v>500</v>
      </c>
      <c r="D35" s="121" t="s">
        <v>57</v>
      </c>
      <c r="E35" s="121"/>
      <c r="F35" s="122"/>
      <c r="G35" s="139">
        <v>9</v>
      </c>
      <c r="H35" s="139">
        <v>1178417</v>
      </c>
      <c r="I35" s="139">
        <v>23991</v>
      </c>
      <c r="J35" s="139">
        <v>22486</v>
      </c>
      <c r="K35" s="139">
        <v>1497</v>
      </c>
      <c r="L35" s="139">
        <v>8</v>
      </c>
      <c r="M35" s="139">
        <v>0</v>
      </c>
      <c r="N35" s="126" t="s">
        <v>68</v>
      </c>
    </row>
  </sheetData>
  <sheetProtection/>
  <mergeCells count="6">
    <mergeCell ref="A2:F5"/>
    <mergeCell ref="G2:G5"/>
    <mergeCell ref="H2:H5"/>
    <mergeCell ref="I3:I5"/>
    <mergeCell ref="L4:L5"/>
    <mergeCell ref="M4:M5"/>
  </mergeCells>
  <printOptions verticalCentered="1"/>
  <pageMargins left="0.7874015748031497" right="0.5905511811023623" top="0.7874015748031497" bottom="0.3937007874015748" header="0.5118110236220472" footer="0.1968503937007874"/>
  <pageSetup firstPageNumber="38" useFirstPageNumber="1" fitToWidth="2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4:D1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9" width="9.625" style="65" customWidth="1"/>
    <col min="10" max="29" width="9.00390625" style="65" customWidth="1"/>
  </cols>
  <sheetData>
    <row r="14" ht="42">
      <c r="D14" s="66" t="s">
        <v>279</v>
      </c>
    </row>
  </sheetData>
  <sheetProtection/>
  <printOptions verticalCentered="1"/>
  <pageMargins left="1.574803149606299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65" customWidth="1"/>
    <col min="2" max="2" width="11.625" style="65" customWidth="1"/>
    <col min="3" max="3" width="6.125" style="65" customWidth="1"/>
    <col min="4" max="4" width="4.00390625" style="65" customWidth="1"/>
    <col min="5" max="5" width="5.625" style="65" customWidth="1"/>
    <col min="6" max="6" width="3.625" style="65" customWidth="1"/>
    <col min="7" max="7" width="7.50390625" style="65" customWidth="1"/>
    <col min="8" max="8" width="8.50390625" style="65" customWidth="1"/>
    <col min="9" max="9" width="12.00390625" style="65" customWidth="1"/>
    <col min="10" max="10" width="7.50390625" style="65" customWidth="1"/>
    <col min="11" max="11" width="8.625" style="65" customWidth="1"/>
    <col min="12" max="12" width="13.375" style="65" customWidth="1"/>
    <col min="13" max="13" width="6.375" style="65" customWidth="1"/>
    <col min="14" max="14" width="5.125" style="65" customWidth="1"/>
    <col min="15" max="15" width="7.625" style="65" bestFit="1" customWidth="1"/>
    <col min="16" max="16" width="12.50390625" style="65" bestFit="1" customWidth="1"/>
    <col min="17" max="17" width="5.125" style="65" customWidth="1"/>
    <col min="18" max="18" width="7.625" style="65" bestFit="1" customWidth="1"/>
    <col min="19" max="19" width="11.375" style="65" bestFit="1" customWidth="1"/>
    <col min="20" max="20" width="5.125" style="65" customWidth="1"/>
    <col min="21" max="21" width="6.125" style="65" customWidth="1"/>
    <col min="22" max="22" width="11.00390625" style="65" customWidth="1"/>
    <col min="23" max="23" width="5.125" style="65" customWidth="1"/>
    <col min="24" max="24" width="7.50390625" style="65" bestFit="1" customWidth="1"/>
    <col min="25" max="25" width="11.50390625" style="65" customWidth="1"/>
    <col min="26" max="26" width="5.25390625" style="65" customWidth="1"/>
    <col min="27" max="29" width="9.00390625" style="65" customWidth="1"/>
  </cols>
  <sheetData>
    <row r="1" spans="1:25" ht="24.75" customHeight="1">
      <c r="A1" s="65" t="s">
        <v>291</v>
      </c>
      <c r="N1" s="65" t="s">
        <v>292</v>
      </c>
      <c r="Y1" s="92" t="s">
        <v>87</v>
      </c>
    </row>
    <row r="2" spans="1:26" ht="21" customHeight="1">
      <c r="A2" s="189" t="s">
        <v>3</v>
      </c>
      <c r="B2" s="189"/>
      <c r="C2" s="189"/>
      <c r="D2" s="189"/>
      <c r="E2" s="189"/>
      <c r="F2" s="190"/>
      <c r="G2" s="94" t="s">
        <v>88</v>
      </c>
      <c r="H2" s="95"/>
      <c r="I2" s="96"/>
      <c r="J2" s="94" t="s">
        <v>89</v>
      </c>
      <c r="K2" s="95"/>
      <c r="L2" s="96"/>
      <c r="N2" s="94" t="s">
        <v>90</v>
      </c>
      <c r="O2" s="95"/>
      <c r="P2" s="96"/>
      <c r="Q2" s="94" t="s">
        <v>91</v>
      </c>
      <c r="R2" s="95"/>
      <c r="S2" s="96"/>
      <c r="T2" s="94" t="s">
        <v>92</v>
      </c>
      <c r="U2" s="95"/>
      <c r="V2" s="96"/>
      <c r="W2" s="94" t="s">
        <v>93</v>
      </c>
      <c r="X2" s="95"/>
      <c r="Y2" s="96"/>
      <c r="Z2" s="97"/>
    </row>
    <row r="3" spans="1:26" ht="27" customHeight="1">
      <c r="A3" s="193"/>
      <c r="B3" s="193"/>
      <c r="C3" s="193"/>
      <c r="D3" s="193"/>
      <c r="E3" s="193"/>
      <c r="F3" s="194"/>
      <c r="G3" s="100" t="s">
        <v>94</v>
      </c>
      <c r="H3" s="100" t="s">
        <v>163</v>
      </c>
      <c r="I3" s="100" t="s">
        <v>95</v>
      </c>
      <c r="J3" s="100" t="s">
        <v>94</v>
      </c>
      <c r="K3" s="100" t="s">
        <v>163</v>
      </c>
      <c r="L3" s="100" t="s">
        <v>95</v>
      </c>
      <c r="N3" s="100" t="s">
        <v>94</v>
      </c>
      <c r="O3" s="100" t="s">
        <v>163</v>
      </c>
      <c r="P3" s="100" t="s">
        <v>95</v>
      </c>
      <c r="Q3" s="100" t="s">
        <v>94</v>
      </c>
      <c r="R3" s="100" t="s">
        <v>163</v>
      </c>
      <c r="S3" s="100" t="s">
        <v>95</v>
      </c>
      <c r="T3" s="100" t="s">
        <v>94</v>
      </c>
      <c r="U3" s="100" t="s">
        <v>163</v>
      </c>
      <c r="V3" s="100" t="s">
        <v>95</v>
      </c>
      <c r="W3" s="100" t="s">
        <v>94</v>
      </c>
      <c r="X3" s="100" t="s">
        <v>163</v>
      </c>
      <c r="Y3" s="100" t="s">
        <v>95</v>
      </c>
      <c r="Z3" s="101" t="s">
        <v>22</v>
      </c>
    </row>
    <row r="4" spans="2:26" ht="22.5" customHeight="1">
      <c r="B4" s="65" t="s">
        <v>25</v>
      </c>
      <c r="F4" s="102"/>
      <c r="G4" s="103">
        <v>136</v>
      </c>
      <c r="H4" s="79">
        <v>7305</v>
      </c>
      <c r="I4" s="79">
        <v>32432360</v>
      </c>
      <c r="J4" s="79">
        <v>281</v>
      </c>
      <c r="K4" s="79">
        <v>9793</v>
      </c>
      <c r="L4" s="79">
        <v>41973437</v>
      </c>
      <c r="M4" s="79"/>
      <c r="N4" s="79">
        <v>100</v>
      </c>
      <c r="O4" s="79">
        <v>4934</v>
      </c>
      <c r="P4" s="79">
        <v>22140714</v>
      </c>
      <c r="Q4" s="79">
        <v>62</v>
      </c>
      <c r="R4" s="79">
        <v>2066</v>
      </c>
      <c r="S4" s="79">
        <v>6711110</v>
      </c>
      <c r="T4" s="79">
        <v>20</v>
      </c>
      <c r="U4" s="79">
        <v>381</v>
      </c>
      <c r="V4" s="79">
        <v>781825</v>
      </c>
      <c r="W4" s="79">
        <v>117</v>
      </c>
      <c r="X4" s="79">
        <v>8168</v>
      </c>
      <c r="Y4" s="104">
        <v>32777834</v>
      </c>
      <c r="Z4" s="105" t="s">
        <v>69</v>
      </c>
    </row>
    <row r="5" spans="1:26" ht="22.5" customHeight="1">
      <c r="A5" s="65">
        <v>9</v>
      </c>
      <c r="B5" s="65" t="s">
        <v>26</v>
      </c>
      <c r="F5" s="106"/>
      <c r="G5" s="103">
        <v>7</v>
      </c>
      <c r="H5" s="79">
        <v>182</v>
      </c>
      <c r="I5" s="79">
        <v>637807</v>
      </c>
      <c r="J5" s="79">
        <v>12</v>
      </c>
      <c r="K5" s="79">
        <v>621</v>
      </c>
      <c r="L5" s="79">
        <v>794542</v>
      </c>
      <c r="M5" s="107"/>
      <c r="N5" s="79">
        <v>3</v>
      </c>
      <c r="O5" s="79">
        <v>108</v>
      </c>
      <c r="P5" s="79" t="s">
        <v>146</v>
      </c>
      <c r="Q5" s="79">
        <v>7</v>
      </c>
      <c r="R5" s="79">
        <v>148</v>
      </c>
      <c r="S5" s="79">
        <v>185184</v>
      </c>
      <c r="T5" s="79">
        <v>2</v>
      </c>
      <c r="U5" s="79">
        <v>44</v>
      </c>
      <c r="V5" s="79" t="s">
        <v>146</v>
      </c>
      <c r="W5" s="79">
        <v>3</v>
      </c>
      <c r="X5" s="79">
        <v>278</v>
      </c>
      <c r="Y5" s="104">
        <v>414449</v>
      </c>
      <c r="Z5" s="105">
        <v>9</v>
      </c>
    </row>
    <row r="6" spans="1:26" ht="22.5" customHeight="1">
      <c r="A6" s="65">
        <v>10</v>
      </c>
      <c r="B6" s="65" t="s">
        <v>27</v>
      </c>
      <c r="F6" s="106"/>
      <c r="G6" s="103">
        <v>0</v>
      </c>
      <c r="H6" s="79">
        <v>0</v>
      </c>
      <c r="I6" s="79">
        <v>0</v>
      </c>
      <c r="J6" s="79">
        <v>1</v>
      </c>
      <c r="K6" s="79">
        <v>12</v>
      </c>
      <c r="L6" s="79" t="s">
        <v>146</v>
      </c>
      <c r="M6" s="107"/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104">
        <v>0</v>
      </c>
      <c r="Z6" s="105">
        <v>10</v>
      </c>
    </row>
    <row r="7" spans="1:26" ht="22.5" customHeight="1">
      <c r="A7" s="65">
        <v>11</v>
      </c>
      <c r="B7" s="65" t="s">
        <v>28</v>
      </c>
      <c r="F7" s="106"/>
      <c r="G7" s="103">
        <v>0</v>
      </c>
      <c r="H7" s="79">
        <v>0</v>
      </c>
      <c r="I7" s="79">
        <v>0</v>
      </c>
      <c r="J7" s="79">
        <v>2</v>
      </c>
      <c r="K7" s="79">
        <v>41</v>
      </c>
      <c r="L7" s="79" t="s">
        <v>146</v>
      </c>
      <c r="M7" s="107"/>
      <c r="N7" s="79">
        <v>4</v>
      </c>
      <c r="O7" s="79">
        <v>27</v>
      </c>
      <c r="P7" s="79">
        <v>12042</v>
      </c>
      <c r="Q7" s="79">
        <v>1</v>
      </c>
      <c r="R7" s="79">
        <v>22</v>
      </c>
      <c r="S7" s="79" t="s">
        <v>319</v>
      </c>
      <c r="T7" s="79">
        <v>0</v>
      </c>
      <c r="U7" s="79">
        <v>0</v>
      </c>
      <c r="V7" s="79">
        <v>0</v>
      </c>
      <c r="W7" s="79">
        <v>2</v>
      </c>
      <c r="X7" s="79">
        <v>27</v>
      </c>
      <c r="Y7" s="104" t="s">
        <v>146</v>
      </c>
      <c r="Z7" s="105">
        <v>11</v>
      </c>
    </row>
    <row r="8" spans="1:26" ht="22.5" customHeight="1">
      <c r="A8" s="65">
        <v>12</v>
      </c>
      <c r="B8" s="65" t="s">
        <v>29</v>
      </c>
      <c r="F8" s="106"/>
      <c r="G8" s="103">
        <v>0</v>
      </c>
      <c r="H8" s="79">
        <v>0</v>
      </c>
      <c r="I8" s="79">
        <v>0</v>
      </c>
      <c r="J8" s="79">
        <v>4</v>
      </c>
      <c r="K8" s="79">
        <v>73</v>
      </c>
      <c r="L8" s="79" t="s">
        <v>146</v>
      </c>
      <c r="M8" s="107"/>
      <c r="N8" s="79">
        <v>1</v>
      </c>
      <c r="O8" s="79">
        <v>5</v>
      </c>
      <c r="P8" s="79" t="s">
        <v>320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1</v>
      </c>
      <c r="X8" s="79">
        <v>27</v>
      </c>
      <c r="Y8" s="104" t="s">
        <v>319</v>
      </c>
      <c r="Z8" s="105">
        <v>12</v>
      </c>
    </row>
    <row r="9" spans="1:26" ht="22.5" customHeight="1">
      <c r="A9" s="65">
        <v>13</v>
      </c>
      <c r="B9" s="65" t="s">
        <v>30</v>
      </c>
      <c r="F9" s="106"/>
      <c r="G9" s="103">
        <v>2</v>
      </c>
      <c r="H9" s="79">
        <v>38</v>
      </c>
      <c r="I9" s="79" t="s">
        <v>146</v>
      </c>
      <c r="J9" s="79">
        <v>1</v>
      </c>
      <c r="K9" s="79">
        <v>4</v>
      </c>
      <c r="L9" s="79" t="s">
        <v>146</v>
      </c>
      <c r="M9" s="107"/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104">
        <v>0</v>
      </c>
      <c r="Z9" s="105">
        <v>13</v>
      </c>
    </row>
    <row r="10" spans="1:26" ht="22.5" customHeight="1">
      <c r="A10" s="65">
        <v>14</v>
      </c>
      <c r="B10" s="65" t="s">
        <v>31</v>
      </c>
      <c r="F10" s="106"/>
      <c r="G10" s="103">
        <v>2</v>
      </c>
      <c r="H10" s="79">
        <v>63</v>
      </c>
      <c r="I10" s="79" t="s">
        <v>146</v>
      </c>
      <c r="J10" s="79">
        <v>10</v>
      </c>
      <c r="K10" s="79">
        <v>777</v>
      </c>
      <c r="L10" s="79">
        <v>6425241</v>
      </c>
      <c r="M10" s="107"/>
      <c r="N10" s="79">
        <v>3</v>
      </c>
      <c r="O10" s="79">
        <v>59</v>
      </c>
      <c r="P10" s="79">
        <v>78993</v>
      </c>
      <c r="Q10" s="79">
        <v>3</v>
      </c>
      <c r="R10" s="79">
        <v>39</v>
      </c>
      <c r="S10" s="79">
        <v>42404</v>
      </c>
      <c r="T10" s="79">
        <v>0</v>
      </c>
      <c r="U10" s="79">
        <v>0</v>
      </c>
      <c r="V10" s="79">
        <v>0</v>
      </c>
      <c r="W10" s="79">
        <v>3</v>
      </c>
      <c r="X10" s="79">
        <v>66</v>
      </c>
      <c r="Y10" s="104" t="s">
        <v>146</v>
      </c>
      <c r="Z10" s="105">
        <v>14</v>
      </c>
    </row>
    <row r="11" spans="1:26" ht="22.5" customHeight="1">
      <c r="A11" s="65">
        <v>15</v>
      </c>
      <c r="B11" s="65" t="s">
        <v>32</v>
      </c>
      <c r="F11" s="106"/>
      <c r="G11" s="103">
        <v>4</v>
      </c>
      <c r="H11" s="79">
        <v>54</v>
      </c>
      <c r="I11" s="79">
        <v>66882</v>
      </c>
      <c r="J11" s="79">
        <v>6</v>
      </c>
      <c r="K11" s="79">
        <v>200</v>
      </c>
      <c r="L11" s="79">
        <v>318875</v>
      </c>
      <c r="M11" s="107"/>
      <c r="N11" s="79">
        <v>2</v>
      </c>
      <c r="O11" s="79">
        <v>70</v>
      </c>
      <c r="P11" s="79" t="s">
        <v>146</v>
      </c>
      <c r="Q11" s="79">
        <v>1</v>
      </c>
      <c r="R11" s="79">
        <v>117</v>
      </c>
      <c r="S11" s="79" t="s">
        <v>146</v>
      </c>
      <c r="T11" s="79">
        <v>0</v>
      </c>
      <c r="U11" s="79">
        <v>0</v>
      </c>
      <c r="V11" s="79">
        <v>0</v>
      </c>
      <c r="W11" s="79">
        <v>3</v>
      </c>
      <c r="X11" s="79">
        <v>33</v>
      </c>
      <c r="Y11" s="104">
        <v>67464</v>
      </c>
      <c r="Z11" s="105">
        <v>15</v>
      </c>
    </row>
    <row r="12" spans="1:26" ht="22.5" customHeight="1">
      <c r="A12" s="65">
        <v>16</v>
      </c>
      <c r="B12" s="65" t="s">
        <v>33</v>
      </c>
      <c r="F12" s="106"/>
      <c r="G12" s="103">
        <v>11</v>
      </c>
      <c r="H12" s="79">
        <v>403</v>
      </c>
      <c r="I12" s="79">
        <v>2925186</v>
      </c>
      <c r="J12" s="79">
        <v>15</v>
      </c>
      <c r="K12" s="79">
        <v>1357</v>
      </c>
      <c r="L12" s="79">
        <v>11076116</v>
      </c>
      <c r="M12" s="107"/>
      <c r="N12" s="79">
        <v>5</v>
      </c>
      <c r="O12" s="79">
        <v>573</v>
      </c>
      <c r="P12" s="79">
        <v>5415804</v>
      </c>
      <c r="Q12" s="79">
        <v>6</v>
      </c>
      <c r="R12" s="79">
        <v>553</v>
      </c>
      <c r="S12" s="79">
        <v>1855349</v>
      </c>
      <c r="T12" s="79">
        <v>0</v>
      </c>
      <c r="U12" s="79">
        <v>0</v>
      </c>
      <c r="V12" s="79">
        <v>0</v>
      </c>
      <c r="W12" s="79">
        <v>4</v>
      </c>
      <c r="X12" s="79">
        <v>78</v>
      </c>
      <c r="Y12" s="104">
        <v>143448</v>
      </c>
      <c r="Z12" s="105">
        <v>16</v>
      </c>
    </row>
    <row r="13" spans="1:26" ht="22.5" customHeight="1">
      <c r="A13" s="65">
        <v>17</v>
      </c>
      <c r="B13" s="65" t="s">
        <v>34</v>
      </c>
      <c r="F13" s="106"/>
      <c r="G13" s="103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107"/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1</v>
      </c>
      <c r="X13" s="79">
        <v>9</v>
      </c>
      <c r="Y13" s="104" t="s">
        <v>146</v>
      </c>
      <c r="Z13" s="105">
        <v>17</v>
      </c>
    </row>
    <row r="14" spans="1:26" ht="22.5" customHeight="1">
      <c r="A14" s="65">
        <v>18</v>
      </c>
      <c r="B14" s="65" t="s">
        <v>35</v>
      </c>
      <c r="F14" s="106"/>
      <c r="G14" s="103">
        <v>7</v>
      </c>
      <c r="H14" s="79">
        <v>203</v>
      </c>
      <c r="I14" s="79">
        <v>305727</v>
      </c>
      <c r="J14" s="79">
        <v>13</v>
      </c>
      <c r="K14" s="79">
        <v>319</v>
      </c>
      <c r="L14" s="79">
        <v>947461</v>
      </c>
      <c r="M14" s="107"/>
      <c r="N14" s="79">
        <v>4</v>
      </c>
      <c r="O14" s="79">
        <v>157</v>
      </c>
      <c r="P14" s="79" t="s">
        <v>146</v>
      </c>
      <c r="Q14" s="79">
        <v>2</v>
      </c>
      <c r="R14" s="79">
        <v>69</v>
      </c>
      <c r="S14" s="79" t="s">
        <v>146</v>
      </c>
      <c r="T14" s="79">
        <v>0</v>
      </c>
      <c r="U14" s="79">
        <v>0</v>
      </c>
      <c r="V14" s="79">
        <v>0</v>
      </c>
      <c r="W14" s="79">
        <v>8</v>
      </c>
      <c r="X14" s="79">
        <v>700</v>
      </c>
      <c r="Y14" s="104">
        <v>3021698</v>
      </c>
      <c r="Z14" s="105">
        <v>18</v>
      </c>
    </row>
    <row r="15" spans="1:26" ht="22.5" customHeight="1">
      <c r="A15" s="65">
        <v>19</v>
      </c>
      <c r="B15" s="65" t="s">
        <v>36</v>
      </c>
      <c r="F15" s="106"/>
      <c r="G15" s="103">
        <v>1</v>
      </c>
      <c r="H15" s="79">
        <v>12</v>
      </c>
      <c r="I15" s="79" t="s">
        <v>146</v>
      </c>
      <c r="J15" s="79">
        <v>0</v>
      </c>
      <c r="K15" s="79">
        <v>0</v>
      </c>
      <c r="L15" s="79">
        <v>0</v>
      </c>
      <c r="M15" s="107"/>
      <c r="N15" s="79">
        <v>1</v>
      </c>
      <c r="O15" s="79">
        <v>11</v>
      </c>
      <c r="P15" s="79" t="s">
        <v>146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2</v>
      </c>
      <c r="X15" s="79">
        <v>18</v>
      </c>
      <c r="Y15" s="104" t="s">
        <v>146</v>
      </c>
      <c r="Z15" s="105">
        <v>19</v>
      </c>
    </row>
    <row r="16" spans="1:26" ht="22.5" customHeight="1">
      <c r="A16" s="65">
        <v>20</v>
      </c>
      <c r="B16" s="65" t="s">
        <v>37</v>
      </c>
      <c r="F16" s="106"/>
      <c r="G16" s="103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107"/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1</v>
      </c>
      <c r="U16" s="79">
        <v>13</v>
      </c>
      <c r="V16" s="79" t="s">
        <v>146</v>
      </c>
      <c r="W16" s="79">
        <v>0</v>
      </c>
      <c r="X16" s="79">
        <v>0</v>
      </c>
      <c r="Y16" s="104">
        <v>0</v>
      </c>
      <c r="Z16" s="105">
        <v>20</v>
      </c>
    </row>
    <row r="17" spans="1:26" ht="22.5" customHeight="1">
      <c r="A17" s="65">
        <v>21</v>
      </c>
      <c r="B17" s="65" t="s">
        <v>38</v>
      </c>
      <c r="F17" s="106"/>
      <c r="G17" s="103">
        <v>10</v>
      </c>
      <c r="H17" s="79">
        <v>351</v>
      </c>
      <c r="I17" s="79">
        <v>2284710</v>
      </c>
      <c r="J17" s="79">
        <v>3</v>
      </c>
      <c r="K17" s="79">
        <v>69</v>
      </c>
      <c r="L17" s="79">
        <v>47109</v>
      </c>
      <c r="M17" s="107"/>
      <c r="N17" s="79">
        <v>8</v>
      </c>
      <c r="O17" s="79">
        <v>274</v>
      </c>
      <c r="P17" s="79">
        <v>804709</v>
      </c>
      <c r="Q17" s="79">
        <v>3</v>
      </c>
      <c r="R17" s="79">
        <v>84</v>
      </c>
      <c r="S17" s="79" t="s">
        <v>319</v>
      </c>
      <c r="T17" s="79">
        <v>0</v>
      </c>
      <c r="U17" s="79">
        <v>0</v>
      </c>
      <c r="V17" s="79">
        <v>0</v>
      </c>
      <c r="W17" s="79">
        <v>2</v>
      </c>
      <c r="X17" s="79">
        <v>15</v>
      </c>
      <c r="Y17" s="104" t="s">
        <v>146</v>
      </c>
      <c r="Z17" s="105">
        <v>21</v>
      </c>
    </row>
    <row r="18" spans="1:26" ht="22.5" customHeight="1">
      <c r="A18" s="65">
        <v>22</v>
      </c>
      <c r="B18" s="65" t="s">
        <v>39</v>
      </c>
      <c r="F18" s="106"/>
      <c r="G18" s="103">
        <v>14</v>
      </c>
      <c r="H18" s="79">
        <v>1371</v>
      </c>
      <c r="I18" s="79">
        <v>8304644</v>
      </c>
      <c r="J18" s="79">
        <v>15</v>
      </c>
      <c r="K18" s="79">
        <v>579</v>
      </c>
      <c r="L18" s="79">
        <v>5421939</v>
      </c>
      <c r="M18" s="107"/>
      <c r="N18" s="79">
        <v>10</v>
      </c>
      <c r="O18" s="79">
        <v>1672</v>
      </c>
      <c r="P18" s="79">
        <v>9675535</v>
      </c>
      <c r="Q18" s="79">
        <v>3</v>
      </c>
      <c r="R18" s="79">
        <v>48</v>
      </c>
      <c r="S18" s="79" t="s">
        <v>146</v>
      </c>
      <c r="T18" s="79">
        <v>0</v>
      </c>
      <c r="U18" s="79">
        <v>0</v>
      </c>
      <c r="V18" s="79">
        <v>0</v>
      </c>
      <c r="W18" s="79">
        <v>2</v>
      </c>
      <c r="X18" s="79">
        <v>146</v>
      </c>
      <c r="Y18" s="104" t="s">
        <v>146</v>
      </c>
      <c r="Z18" s="105">
        <v>22</v>
      </c>
    </row>
    <row r="19" spans="1:26" ht="22.5" customHeight="1">
      <c r="A19" s="65">
        <v>23</v>
      </c>
      <c r="B19" s="65" t="s">
        <v>40</v>
      </c>
      <c r="F19" s="106"/>
      <c r="G19" s="103">
        <v>7</v>
      </c>
      <c r="H19" s="79">
        <v>1190</v>
      </c>
      <c r="I19" s="79">
        <v>8248054</v>
      </c>
      <c r="J19" s="79">
        <v>9</v>
      </c>
      <c r="K19" s="79">
        <v>382</v>
      </c>
      <c r="L19" s="79">
        <v>831833</v>
      </c>
      <c r="M19" s="107"/>
      <c r="N19" s="79">
        <v>5</v>
      </c>
      <c r="O19" s="79">
        <v>206</v>
      </c>
      <c r="P19" s="79">
        <v>1379148</v>
      </c>
      <c r="Q19" s="79">
        <v>3</v>
      </c>
      <c r="R19" s="79">
        <v>103</v>
      </c>
      <c r="S19" s="79" t="s">
        <v>146</v>
      </c>
      <c r="T19" s="79">
        <v>0</v>
      </c>
      <c r="U19" s="79">
        <v>0</v>
      </c>
      <c r="V19" s="79">
        <v>0</v>
      </c>
      <c r="W19" s="79">
        <v>2</v>
      </c>
      <c r="X19" s="79">
        <v>21</v>
      </c>
      <c r="Y19" s="104" t="s">
        <v>146</v>
      </c>
      <c r="Z19" s="105">
        <v>23</v>
      </c>
    </row>
    <row r="20" spans="1:26" ht="22.5" customHeight="1">
      <c r="A20" s="65">
        <v>24</v>
      </c>
      <c r="B20" s="65" t="s">
        <v>41</v>
      </c>
      <c r="F20" s="106"/>
      <c r="G20" s="103">
        <v>25</v>
      </c>
      <c r="H20" s="79">
        <v>648</v>
      </c>
      <c r="I20" s="79">
        <v>1400997</v>
      </c>
      <c r="J20" s="79">
        <v>68</v>
      </c>
      <c r="K20" s="79">
        <v>1251</v>
      </c>
      <c r="L20" s="79">
        <v>2400671</v>
      </c>
      <c r="M20" s="107"/>
      <c r="N20" s="79">
        <v>35</v>
      </c>
      <c r="O20" s="79">
        <v>1013</v>
      </c>
      <c r="P20" s="79">
        <v>2916803</v>
      </c>
      <c r="Q20" s="79">
        <v>9</v>
      </c>
      <c r="R20" s="79">
        <v>152</v>
      </c>
      <c r="S20" s="79" t="s">
        <v>146</v>
      </c>
      <c r="T20" s="79">
        <v>2</v>
      </c>
      <c r="U20" s="79">
        <v>17</v>
      </c>
      <c r="V20" s="79" t="s">
        <v>320</v>
      </c>
      <c r="W20" s="79">
        <v>28</v>
      </c>
      <c r="X20" s="79">
        <v>640</v>
      </c>
      <c r="Y20" s="104">
        <v>1510282</v>
      </c>
      <c r="Z20" s="105">
        <v>24</v>
      </c>
    </row>
    <row r="21" spans="1:26" ht="22.5" customHeight="1">
      <c r="A21" s="65">
        <v>25</v>
      </c>
      <c r="B21" s="65" t="s">
        <v>42</v>
      </c>
      <c r="F21" s="106"/>
      <c r="G21" s="103">
        <v>6</v>
      </c>
      <c r="H21" s="79">
        <v>262</v>
      </c>
      <c r="I21" s="79">
        <v>355870</v>
      </c>
      <c r="J21" s="79">
        <v>28</v>
      </c>
      <c r="K21" s="79">
        <v>428</v>
      </c>
      <c r="L21" s="79">
        <v>925328</v>
      </c>
      <c r="M21" s="107"/>
      <c r="N21" s="79">
        <v>4</v>
      </c>
      <c r="O21" s="79">
        <v>401</v>
      </c>
      <c r="P21" s="79" t="s">
        <v>146</v>
      </c>
      <c r="Q21" s="79">
        <v>0</v>
      </c>
      <c r="R21" s="79">
        <v>0</v>
      </c>
      <c r="S21" s="79">
        <v>0</v>
      </c>
      <c r="T21" s="79">
        <v>2</v>
      </c>
      <c r="U21" s="79">
        <v>12</v>
      </c>
      <c r="V21" s="79" t="s">
        <v>146</v>
      </c>
      <c r="W21" s="79">
        <v>8</v>
      </c>
      <c r="X21" s="79">
        <v>741</v>
      </c>
      <c r="Y21" s="104">
        <v>2603157</v>
      </c>
      <c r="Z21" s="105">
        <v>25</v>
      </c>
    </row>
    <row r="22" spans="1:26" ht="22.5" customHeight="1">
      <c r="A22" s="65">
        <v>26</v>
      </c>
      <c r="B22" s="65" t="s">
        <v>43</v>
      </c>
      <c r="F22" s="106"/>
      <c r="G22" s="103">
        <v>17</v>
      </c>
      <c r="H22" s="79">
        <v>602</v>
      </c>
      <c r="I22" s="79">
        <v>2278256</v>
      </c>
      <c r="J22" s="79">
        <v>50</v>
      </c>
      <c r="K22" s="79">
        <v>1467</v>
      </c>
      <c r="L22" s="79">
        <v>4951719</v>
      </c>
      <c r="M22" s="107"/>
      <c r="N22" s="79">
        <v>8</v>
      </c>
      <c r="O22" s="79">
        <v>120</v>
      </c>
      <c r="P22" s="79">
        <v>243037</v>
      </c>
      <c r="Q22" s="79">
        <v>7</v>
      </c>
      <c r="R22" s="79">
        <v>187</v>
      </c>
      <c r="S22" s="79">
        <v>614314</v>
      </c>
      <c r="T22" s="79">
        <v>8</v>
      </c>
      <c r="U22" s="79">
        <v>179</v>
      </c>
      <c r="V22" s="79">
        <v>498979</v>
      </c>
      <c r="W22" s="79">
        <v>21</v>
      </c>
      <c r="X22" s="79">
        <v>297</v>
      </c>
      <c r="Y22" s="104">
        <v>427909</v>
      </c>
      <c r="Z22" s="105">
        <v>26</v>
      </c>
    </row>
    <row r="23" spans="1:26" ht="22.5" customHeight="1">
      <c r="A23" s="65">
        <v>27</v>
      </c>
      <c r="B23" s="65" t="s">
        <v>44</v>
      </c>
      <c r="F23" s="106"/>
      <c r="G23" s="103">
        <v>3</v>
      </c>
      <c r="H23" s="79">
        <v>318</v>
      </c>
      <c r="I23" s="79">
        <v>873027</v>
      </c>
      <c r="J23" s="79">
        <v>5</v>
      </c>
      <c r="K23" s="79">
        <v>239</v>
      </c>
      <c r="L23" s="79">
        <v>595785</v>
      </c>
      <c r="M23" s="107"/>
      <c r="N23" s="79">
        <v>2</v>
      </c>
      <c r="O23" s="79">
        <v>64</v>
      </c>
      <c r="P23" s="79" t="s">
        <v>146</v>
      </c>
      <c r="Q23" s="79">
        <v>2</v>
      </c>
      <c r="R23" s="79">
        <v>78</v>
      </c>
      <c r="S23" s="79" t="s">
        <v>146</v>
      </c>
      <c r="T23" s="79">
        <v>0</v>
      </c>
      <c r="U23" s="79">
        <v>0</v>
      </c>
      <c r="V23" s="79">
        <v>0</v>
      </c>
      <c r="W23" s="79">
        <v>1</v>
      </c>
      <c r="X23" s="79">
        <v>9</v>
      </c>
      <c r="Y23" s="104" t="s">
        <v>146</v>
      </c>
      <c r="Z23" s="105">
        <v>27</v>
      </c>
    </row>
    <row r="24" spans="1:26" ht="22.5" customHeight="1">
      <c r="A24" s="65">
        <v>28</v>
      </c>
      <c r="B24" s="65" t="s">
        <v>45</v>
      </c>
      <c r="F24" s="106"/>
      <c r="G24" s="103">
        <v>2</v>
      </c>
      <c r="H24" s="79">
        <v>102</v>
      </c>
      <c r="I24" s="79" t="s">
        <v>146</v>
      </c>
      <c r="J24" s="79">
        <v>5</v>
      </c>
      <c r="K24" s="79">
        <v>435</v>
      </c>
      <c r="L24" s="79">
        <v>1112258</v>
      </c>
      <c r="M24" s="107"/>
      <c r="N24" s="79">
        <v>0</v>
      </c>
      <c r="O24" s="79">
        <v>0</v>
      </c>
      <c r="P24" s="79">
        <v>0</v>
      </c>
      <c r="Q24" s="79">
        <v>2</v>
      </c>
      <c r="R24" s="79">
        <v>18</v>
      </c>
      <c r="S24" s="79" t="s">
        <v>319</v>
      </c>
      <c r="T24" s="79">
        <v>1</v>
      </c>
      <c r="U24" s="79">
        <v>75</v>
      </c>
      <c r="V24" s="79" t="s">
        <v>146</v>
      </c>
      <c r="W24" s="79">
        <v>2</v>
      </c>
      <c r="X24" s="79">
        <v>172</v>
      </c>
      <c r="Y24" s="104" t="s">
        <v>319</v>
      </c>
      <c r="Z24" s="105">
        <v>28</v>
      </c>
    </row>
    <row r="25" spans="1:26" ht="22.5" customHeight="1">
      <c r="A25" s="65">
        <v>29</v>
      </c>
      <c r="B25" s="65" t="s">
        <v>46</v>
      </c>
      <c r="F25" s="106"/>
      <c r="G25" s="103">
        <v>6</v>
      </c>
      <c r="H25" s="79">
        <v>110</v>
      </c>
      <c r="I25" s="79">
        <v>185925</v>
      </c>
      <c r="J25" s="79">
        <v>18</v>
      </c>
      <c r="K25" s="79">
        <v>576</v>
      </c>
      <c r="L25" s="79">
        <v>1170222</v>
      </c>
      <c r="M25" s="107"/>
      <c r="N25" s="79">
        <v>3</v>
      </c>
      <c r="O25" s="79">
        <v>58</v>
      </c>
      <c r="P25" s="79">
        <v>67959</v>
      </c>
      <c r="Q25" s="79">
        <v>6</v>
      </c>
      <c r="R25" s="79">
        <v>118</v>
      </c>
      <c r="S25" s="79">
        <v>256907</v>
      </c>
      <c r="T25" s="79">
        <v>3</v>
      </c>
      <c r="U25" s="79">
        <v>36</v>
      </c>
      <c r="V25" s="79">
        <v>23983</v>
      </c>
      <c r="W25" s="79">
        <v>13</v>
      </c>
      <c r="X25" s="79">
        <v>2354</v>
      </c>
      <c r="Y25" s="104">
        <v>11525263</v>
      </c>
      <c r="Z25" s="105">
        <v>29</v>
      </c>
    </row>
    <row r="26" spans="1:26" ht="22.5" customHeight="1">
      <c r="A26" s="65">
        <v>30</v>
      </c>
      <c r="B26" s="65" t="s">
        <v>47</v>
      </c>
      <c r="F26" s="106"/>
      <c r="G26" s="103">
        <v>1</v>
      </c>
      <c r="H26" s="79">
        <v>6</v>
      </c>
      <c r="I26" s="79" t="s">
        <v>146</v>
      </c>
      <c r="J26" s="79">
        <v>0</v>
      </c>
      <c r="K26" s="79">
        <v>0</v>
      </c>
      <c r="L26" s="79">
        <v>0</v>
      </c>
      <c r="M26" s="107"/>
      <c r="N26" s="79">
        <v>0</v>
      </c>
      <c r="O26" s="79">
        <v>0</v>
      </c>
      <c r="P26" s="79">
        <v>0</v>
      </c>
      <c r="Q26" s="79">
        <v>1</v>
      </c>
      <c r="R26" s="79">
        <v>63</v>
      </c>
      <c r="S26" s="79" t="s">
        <v>321</v>
      </c>
      <c r="T26" s="79">
        <v>1</v>
      </c>
      <c r="U26" s="79">
        <v>5</v>
      </c>
      <c r="V26" s="108">
        <v>258863</v>
      </c>
      <c r="W26" s="79">
        <v>3</v>
      </c>
      <c r="X26" s="79">
        <v>2382</v>
      </c>
      <c r="Y26" s="104">
        <v>11332063</v>
      </c>
      <c r="Z26" s="105">
        <v>30</v>
      </c>
    </row>
    <row r="27" spans="1:26" ht="22.5" customHeight="1">
      <c r="A27" s="65">
        <v>31</v>
      </c>
      <c r="B27" s="65" t="s">
        <v>48</v>
      </c>
      <c r="F27" s="106"/>
      <c r="G27" s="103">
        <v>5</v>
      </c>
      <c r="H27" s="79">
        <v>1294</v>
      </c>
      <c r="I27" s="79">
        <v>3953063</v>
      </c>
      <c r="J27" s="79">
        <v>11</v>
      </c>
      <c r="K27" s="79">
        <v>896</v>
      </c>
      <c r="L27" s="79">
        <v>4704251</v>
      </c>
      <c r="M27" s="107"/>
      <c r="N27" s="79">
        <v>1</v>
      </c>
      <c r="O27" s="79">
        <v>30</v>
      </c>
      <c r="P27" s="79" t="s">
        <v>322</v>
      </c>
      <c r="Q27" s="79">
        <v>4</v>
      </c>
      <c r="R27" s="79">
        <v>249</v>
      </c>
      <c r="S27" s="79">
        <v>2261277</v>
      </c>
      <c r="T27" s="79">
        <v>0</v>
      </c>
      <c r="U27" s="79">
        <v>0</v>
      </c>
      <c r="V27" s="79">
        <v>0</v>
      </c>
      <c r="W27" s="79">
        <v>5</v>
      </c>
      <c r="X27" s="79">
        <v>121</v>
      </c>
      <c r="Y27" s="104" t="s">
        <v>146</v>
      </c>
      <c r="Z27" s="105">
        <v>31</v>
      </c>
    </row>
    <row r="28" spans="1:26" ht="22.5" customHeight="1" thickBot="1">
      <c r="A28" s="109">
        <v>32</v>
      </c>
      <c r="B28" s="109" t="s">
        <v>49</v>
      </c>
      <c r="C28" s="109"/>
      <c r="D28" s="109"/>
      <c r="E28" s="109"/>
      <c r="F28" s="110"/>
      <c r="G28" s="103">
        <v>6</v>
      </c>
      <c r="H28" s="79">
        <v>96</v>
      </c>
      <c r="I28" s="108">
        <v>612212</v>
      </c>
      <c r="J28" s="111">
        <v>5</v>
      </c>
      <c r="K28" s="111">
        <v>67</v>
      </c>
      <c r="L28" s="112">
        <v>250087</v>
      </c>
      <c r="M28" s="113"/>
      <c r="N28" s="79">
        <v>1</v>
      </c>
      <c r="O28" s="79">
        <v>86</v>
      </c>
      <c r="P28" s="108">
        <v>1546684</v>
      </c>
      <c r="Q28" s="79">
        <v>2</v>
      </c>
      <c r="R28" s="79">
        <v>18</v>
      </c>
      <c r="S28" s="108">
        <v>1495675</v>
      </c>
      <c r="T28" s="79">
        <v>0</v>
      </c>
      <c r="U28" s="79">
        <v>0</v>
      </c>
      <c r="V28" s="79">
        <v>0</v>
      </c>
      <c r="W28" s="79">
        <v>3</v>
      </c>
      <c r="X28" s="79">
        <v>34</v>
      </c>
      <c r="Y28" s="114">
        <v>1732101</v>
      </c>
      <c r="Z28" s="115">
        <v>32</v>
      </c>
    </row>
    <row r="29" spans="2:26" ht="22.5" customHeight="1" thickTop="1">
      <c r="B29" s="116"/>
      <c r="C29" s="65">
        <v>4</v>
      </c>
      <c r="D29" s="65" t="s">
        <v>50</v>
      </c>
      <c r="E29" s="65">
        <v>9</v>
      </c>
      <c r="F29" s="106" t="s">
        <v>51</v>
      </c>
      <c r="G29" s="117">
        <v>32</v>
      </c>
      <c r="H29" s="118">
        <v>196</v>
      </c>
      <c r="I29" s="118">
        <v>538896</v>
      </c>
      <c r="J29" s="79">
        <v>113</v>
      </c>
      <c r="K29" s="79">
        <v>709</v>
      </c>
      <c r="L29" s="79">
        <v>1026576</v>
      </c>
      <c r="M29" s="107"/>
      <c r="N29" s="118">
        <v>35</v>
      </c>
      <c r="O29" s="118">
        <v>236</v>
      </c>
      <c r="P29" s="118">
        <v>438307</v>
      </c>
      <c r="Q29" s="118">
        <v>16</v>
      </c>
      <c r="R29" s="118">
        <v>96</v>
      </c>
      <c r="S29" s="118">
        <v>114086</v>
      </c>
      <c r="T29" s="118">
        <v>7</v>
      </c>
      <c r="U29" s="118">
        <v>41</v>
      </c>
      <c r="V29" s="118">
        <v>46542</v>
      </c>
      <c r="W29" s="118">
        <v>45</v>
      </c>
      <c r="X29" s="118">
        <v>293</v>
      </c>
      <c r="Y29" s="119">
        <v>525942</v>
      </c>
      <c r="Z29" s="105" t="s">
        <v>61</v>
      </c>
    </row>
    <row r="30" spans="2:26" ht="22.5" customHeight="1">
      <c r="B30" s="120" t="s">
        <v>52</v>
      </c>
      <c r="C30" s="65">
        <v>10</v>
      </c>
      <c r="D30" s="65" t="s">
        <v>50</v>
      </c>
      <c r="E30" s="65">
        <v>19</v>
      </c>
      <c r="F30" s="106" t="s">
        <v>51</v>
      </c>
      <c r="G30" s="103">
        <v>35</v>
      </c>
      <c r="H30" s="79">
        <v>478</v>
      </c>
      <c r="I30" s="79">
        <v>1029643</v>
      </c>
      <c r="J30" s="79">
        <v>69</v>
      </c>
      <c r="K30" s="79">
        <v>968</v>
      </c>
      <c r="L30" s="79">
        <v>1935433</v>
      </c>
      <c r="M30" s="79"/>
      <c r="N30" s="79">
        <v>20</v>
      </c>
      <c r="O30" s="79">
        <v>285</v>
      </c>
      <c r="P30" s="79">
        <v>598585</v>
      </c>
      <c r="Q30" s="79">
        <v>16</v>
      </c>
      <c r="R30" s="79">
        <v>206</v>
      </c>
      <c r="S30" s="79">
        <v>308441</v>
      </c>
      <c r="T30" s="79">
        <v>8</v>
      </c>
      <c r="U30" s="79">
        <v>106</v>
      </c>
      <c r="V30" s="79">
        <v>135657</v>
      </c>
      <c r="W30" s="79">
        <v>42</v>
      </c>
      <c r="X30" s="79">
        <v>537</v>
      </c>
      <c r="Y30" s="104">
        <v>820571</v>
      </c>
      <c r="Z30" s="105" t="s">
        <v>62</v>
      </c>
    </row>
    <row r="31" spans="2:26" ht="22.5" customHeight="1">
      <c r="B31" s="120" t="s">
        <v>53</v>
      </c>
      <c r="C31" s="65">
        <v>20</v>
      </c>
      <c r="D31" s="65" t="s">
        <v>50</v>
      </c>
      <c r="E31" s="65">
        <v>29</v>
      </c>
      <c r="F31" s="106" t="s">
        <v>51</v>
      </c>
      <c r="G31" s="103">
        <v>20</v>
      </c>
      <c r="H31" s="79">
        <v>480</v>
      </c>
      <c r="I31" s="79">
        <v>1293945</v>
      </c>
      <c r="J31" s="79">
        <v>29</v>
      </c>
      <c r="K31" s="79">
        <v>723</v>
      </c>
      <c r="L31" s="79">
        <v>1509451</v>
      </c>
      <c r="M31" s="79"/>
      <c r="N31" s="79">
        <v>12</v>
      </c>
      <c r="O31" s="79">
        <v>306</v>
      </c>
      <c r="P31" s="79">
        <v>528378</v>
      </c>
      <c r="Q31" s="79">
        <v>12</v>
      </c>
      <c r="R31" s="79">
        <v>306</v>
      </c>
      <c r="S31" s="79">
        <v>414442</v>
      </c>
      <c r="T31" s="79">
        <v>3</v>
      </c>
      <c r="U31" s="79">
        <v>76</v>
      </c>
      <c r="V31" s="108">
        <v>599626</v>
      </c>
      <c r="W31" s="79">
        <v>12</v>
      </c>
      <c r="X31" s="79">
        <v>283</v>
      </c>
      <c r="Y31" s="104" t="s">
        <v>319</v>
      </c>
      <c r="Z31" s="105" t="s">
        <v>63</v>
      </c>
    </row>
    <row r="32" spans="2:26" ht="22.5" customHeight="1">
      <c r="B32" s="120" t="s">
        <v>54</v>
      </c>
      <c r="C32" s="65">
        <v>30</v>
      </c>
      <c r="D32" s="65" t="s">
        <v>50</v>
      </c>
      <c r="E32" s="65">
        <v>49</v>
      </c>
      <c r="F32" s="106" t="s">
        <v>51</v>
      </c>
      <c r="G32" s="103">
        <v>18</v>
      </c>
      <c r="H32" s="79">
        <v>693</v>
      </c>
      <c r="I32" s="79">
        <v>1586190</v>
      </c>
      <c r="J32" s="79">
        <v>25</v>
      </c>
      <c r="K32" s="79">
        <v>980</v>
      </c>
      <c r="L32" s="79">
        <v>2768479</v>
      </c>
      <c r="M32" s="79"/>
      <c r="N32" s="79">
        <v>10</v>
      </c>
      <c r="O32" s="79">
        <v>409</v>
      </c>
      <c r="P32" s="79">
        <v>1520002</v>
      </c>
      <c r="Q32" s="79">
        <v>7</v>
      </c>
      <c r="R32" s="79">
        <v>260</v>
      </c>
      <c r="S32" s="79">
        <v>433722</v>
      </c>
      <c r="T32" s="79">
        <v>0</v>
      </c>
      <c r="U32" s="79">
        <v>0</v>
      </c>
      <c r="V32" s="79">
        <v>0</v>
      </c>
      <c r="W32" s="79">
        <v>5</v>
      </c>
      <c r="X32" s="79">
        <v>193</v>
      </c>
      <c r="Y32" s="104">
        <v>274051</v>
      </c>
      <c r="Z32" s="105" t="s">
        <v>64</v>
      </c>
    </row>
    <row r="33" spans="2:26" ht="22.5" customHeight="1">
      <c r="B33" s="120" t="s">
        <v>55</v>
      </c>
      <c r="C33" s="65">
        <v>50</v>
      </c>
      <c r="D33" s="65" t="s">
        <v>50</v>
      </c>
      <c r="E33" s="65">
        <v>99</v>
      </c>
      <c r="F33" s="106" t="s">
        <v>51</v>
      </c>
      <c r="G33" s="103">
        <v>17</v>
      </c>
      <c r="H33" s="79">
        <v>1135</v>
      </c>
      <c r="I33" s="79">
        <v>7682389</v>
      </c>
      <c r="J33" s="79">
        <v>25</v>
      </c>
      <c r="K33" s="79">
        <v>1712</v>
      </c>
      <c r="L33" s="79">
        <v>5751662</v>
      </c>
      <c r="M33" s="79"/>
      <c r="N33" s="79">
        <v>10</v>
      </c>
      <c r="O33" s="79">
        <v>658</v>
      </c>
      <c r="P33" s="79">
        <v>1141622</v>
      </c>
      <c r="Q33" s="79">
        <v>6</v>
      </c>
      <c r="R33" s="79">
        <v>377</v>
      </c>
      <c r="S33" s="79">
        <v>1141171</v>
      </c>
      <c r="T33" s="79">
        <v>2</v>
      </c>
      <c r="U33" s="79">
        <v>158</v>
      </c>
      <c r="V33" s="79" t="s">
        <v>319</v>
      </c>
      <c r="W33" s="79">
        <v>2</v>
      </c>
      <c r="X33" s="79">
        <v>143</v>
      </c>
      <c r="Y33" s="104" t="s">
        <v>319</v>
      </c>
      <c r="Z33" s="105" t="s">
        <v>65</v>
      </c>
    </row>
    <row r="34" spans="2:26" ht="22.5" customHeight="1">
      <c r="B34" s="120" t="s">
        <v>56</v>
      </c>
      <c r="C34" s="65">
        <v>100</v>
      </c>
      <c r="D34" s="65" t="s">
        <v>50</v>
      </c>
      <c r="E34" s="65">
        <v>299</v>
      </c>
      <c r="F34" s="106" t="s">
        <v>51</v>
      </c>
      <c r="G34" s="103">
        <v>11</v>
      </c>
      <c r="H34" s="79">
        <v>1614</v>
      </c>
      <c r="I34" s="79">
        <v>6891206</v>
      </c>
      <c r="J34" s="79">
        <v>16</v>
      </c>
      <c r="K34" s="79">
        <v>2786</v>
      </c>
      <c r="L34" s="79">
        <v>19988126</v>
      </c>
      <c r="M34" s="79"/>
      <c r="N34" s="79">
        <v>9</v>
      </c>
      <c r="O34" s="79">
        <v>1563</v>
      </c>
      <c r="P34" s="79">
        <v>7307392</v>
      </c>
      <c r="Q34" s="79">
        <v>5</v>
      </c>
      <c r="R34" s="79">
        <v>821</v>
      </c>
      <c r="S34" s="79">
        <v>4299248</v>
      </c>
      <c r="T34" s="79">
        <v>0</v>
      </c>
      <c r="U34" s="79">
        <v>0</v>
      </c>
      <c r="V34" s="79">
        <v>0</v>
      </c>
      <c r="W34" s="79">
        <v>5</v>
      </c>
      <c r="X34" s="79">
        <v>1079</v>
      </c>
      <c r="Y34" s="104">
        <v>2605257</v>
      </c>
      <c r="Z34" s="105" t="s">
        <v>66</v>
      </c>
    </row>
    <row r="35" spans="1:26" ht="22.5" customHeight="1">
      <c r="A35" s="113"/>
      <c r="B35" s="120"/>
      <c r="C35" s="113">
        <v>300</v>
      </c>
      <c r="D35" s="113" t="s">
        <v>50</v>
      </c>
      <c r="E35" s="113">
        <v>499</v>
      </c>
      <c r="F35" s="106" t="s">
        <v>51</v>
      </c>
      <c r="G35" s="103">
        <v>0</v>
      </c>
      <c r="H35" s="79">
        <v>0</v>
      </c>
      <c r="I35" s="79">
        <v>0</v>
      </c>
      <c r="J35" s="79">
        <v>3</v>
      </c>
      <c r="K35" s="79">
        <v>1221</v>
      </c>
      <c r="L35" s="108">
        <v>8993710</v>
      </c>
      <c r="M35" s="79"/>
      <c r="N35" s="79">
        <v>4</v>
      </c>
      <c r="O35" s="79">
        <v>1477</v>
      </c>
      <c r="P35" s="79">
        <v>10606428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1</v>
      </c>
      <c r="X35" s="79">
        <v>376</v>
      </c>
      <c r="Y35" s="104" t="s">
        <v>321</v>
      </c>
      <c r="Z35" s="105" t="s">
        <v>67</v>
      </c>
    </row>
    <row r="36" spans="1:26" ht="22.5" customHeight="1">
      <c r="A36" s="121"/>
      <c r="B36" s="99"/>
      <c r="C36" s="121">
        <v>500</v>
      </c>
      <c r="D36" s="121" t="s">
        <v>57</v>
      </c>
      <c r="E36" s="121"/>
      <c r="F36" s="122"/>
      <c r="G36" s="123">
        <v>3</v>
      </c>
      <c r="H36" s="124">
        <v>2709</v>
      </c>
      <c r="I36" s="124">
        <v>13410091</v>
      </c>
      <c r="J36" s="124">
        <v>1</v>
      </c>
      <c r="K36" s="124">
        <v>694</v>
      </c>
      <c r="L36" s="124" t="s">
        <v>146</v>
      </c>
      <c r="M36" s="107"/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5</v>
      </c>
      <c r="X36" s="124">
        <v>5264</v>
      </c>
      <c r="Y36" s="125">
        <v>28552013</v>
      </c>
      <c r="Z36" s="126" t="s">
        <v>68</v>
      </c>
    </row>
    <row r="37" spans="17:26" ht="13.5">
      <c r="Q37" s="113"/>
      <c r="R37" s="113"/>
      <c r="S37" s="113"/>
      <c r="T37" s="113"/>
      <c r="U37" s="113"/>
      <c r="V37" s="113"/>
      <c r="Z37" s="127"/>
    </row>
    <row r="38" spans="17:22" ht="13.5">
      <c r="Q38" s="113"/>
      <c r="R38" s="113"/>
      <c r="S38" s="113"/>
      <c r="T38" s="113"/>
      <c r="U38" s="113"/>
      <c r="V38" s="113"/>
    </row>
  </sheetData>
  <sheetProtection/>
  <mergeCells count="1">
    <mergeCell ref="A2:F3"/>
  </mergeCells>
  <printOptions/>
  <pageMargins left="0.5905511811023623" right="0.5905511811023623" top="0.7874015748031497" bottom="0.3937007874015748" header="0.5118110236220472" footer="0.1968503937007874"/>
  <pageSetup firstPageNumber="24" useFirstPageNumber="1" fitToWidth="2" horizontalDpi="600" verticalDpi="600" orientation="portrait" paperSize="9" scale="91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39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625" style="64" customWidth="1"/>
    <col min="2" max="2" width="14.125" style="64" customWidth="1"/>
    <col min="3" max="3" width="6.625" style="64" customWidth="1"/>
    <col min="4" max="4" width="8.125" style="64" customWidth="1"/>
    <col min="5" max="5" width="13.125" style="64" customWidth="1"/>
    <col min="6" max="6" width="1.625" style="64" customWidth="1"/>
    <col min="7" max="7" width="14.125" style="64" customWidth="1"/>
    <col min="8" max="8" width="6.625" style="64" customWidth="1"/>
    <col min="9" max="9" width="8.125" style="64" customWidth="1"/>
    <col min="10" max="10" width="13.125" style="64" customWidth="1"/>
    <col min="11" max="11" width="1.4921875" style="64" customWidth="1"/>
    <col min="12" max="12" width="14.625" style="64" customWidth="1"/>
    <col min="13" max="13" width="6.625" style="64" customWidth="1"/>
    <col min="14" max="14" width="8.125" style="64" customWidth="1"/>
    <col min="15" max="15" width="12.625" style="64" customWidth="1"/>
    <col min="16" max="16" width="1.625" style="64" customWidth="1"/>
    <col min="17" max="17" width="14.875" style="64" customWidth="1"/>
    <col min="18" max="18" width="6.625" style="64" customWidth="1"/>
    <col min="19" max="19" width="8.125" style="64" customWidth="1"/>
    <col min="20" max="20" width="13.125" style="64" customWidth="1"/>
    <col min="21" max="29" width="9.00390625" style="65" customWidth="1"/>
  </cols>
  <sheetData>
    <row r="1" spans="1:20" ht="24.75" customHeight="1">
      <c r="A1" s="64" t="s">
        <v>293</v>
      </c>
      <c r="T1" s="67" t="s">
        <v>87</v>
      </c>
    </row>
    <row r="2" spans="1:20" ht="27" customHeight="1">
      <c r="A2" s="68"/>
      <c r="B2" s="69" t="s">
        <v>143</v>
      </c>
      <c r="C2" s="70" t="s">
        <v>159</v>
      </c>
      <c r="D2" s="70" t="s">
        <v>160</v>
      </c>
      <c r="E2" s="71" t="s">
        <v>144</v>
      </c>
      <c r="F2" s="68"/>
      <c r="G2" s="69" t="s">
        <v>143</v>
      </c>
      <c r="H2" s="70" t="s">
        <v>159</v>
      </c>
      <c r="I2" s="70" t="s">
        <v>160</v>
      </c>
      <c r="J2" s="72" t="s">
        <v>144</v>
      </c>
      <c r="K2" s="68"/>
      <c r="L2" s="69" t="s">
        <v>143</v>
      </c>
      <c r="M2" s="70" t="s">
        <v>159</v>
      </c>
      <c r="N2" s="70" t="s">
        <v>162</v>
      </c>
      <c r="O2" s="71" t="s">
        <v>144</v>
      </c>
      <c r="P2" s="68"/>
      <c r="Q2" s="69" t="s">
        <v>143</v>
      </c>
      <c r="R2" s="70" t="s">
        <v>159</v>
      </c>
      <c r="S2" s="70" t="s">
        <v>160</v>
      </c>
      <c r="T2" s="72" t="s">
        <v>144</v>
      </c>
    </row>
    <row r="3" spans="1:20" ht="19.5" customHeight="1">
      <c r="A3" s="64" t="s">
        <v>145</v>
      </c>
      <c r="C3" s="73">
        <v>716</v>
      </c>
      <c r="D3" s="73">
        <v>32647</v>
      </c>
      <c r="E3" s="74">
        <v>136817280</v>
      </c>
      <c r="H3" s="73"/>
      <c r="I3" s="73"/>
      <c r="J3" s="73"/>
      <c r="M3" s="73"/>
      <c r="N3" s="73"/>
      <c r="O3" s="75"/>
      <c r="R3" s="73"/>
      <c r="S3" s="73"/>
      <c r="T3" s="73"/>
    </row>
    <row r="4" spans="3:20" ht="19.5" customHeight="1">
      <c r="C4" s="73"/>
      <c r="D4" s="73"/>
      <c r="E4" s="75"/>
      <c r="G4" s="64" t="s">
        <v>223</v>
      </c>
      <c r="H4" s="73">
        <v>16</v>
      </c>
      <c r="I4" s="73">
        <v>722</v>
      </c>
      <c r="J4" s="73">
        <v>9285352</v>
      </c>
      <c r="K4" s="64" t="s">
        <v>255</v>
      </c>
      <c r="M4" s="73">
        <v>62</v>
      </c>
      <c r="N4" s="73">
        <v>2066</v>
      </c>
      <c r="O4" s="75">
        <v>6711110</v>
      </c>
      <c r="P4" s="64" t="s">
        <v>266</v>
      </c>
      <c r="R4" s="73">
        <v>117</v>
      </c>
      <c r="S4" s="73">
        <v>8168</v>
      </c>
      <c r="T4" s="73">
        <v>32777834</v>
      </c>
    </row>
    <row r="5" spans="3:20" ht="19.5" customHeight="1">
      <c r="C5" s="73"/>
      <c r="D5" s="73"/>
      <c r="E5" s="75"/>
      <c r="G5" s="64" t="s">
        <v>224</v>
      </c>
      <c r="H5" s="73">
        <v>3</v>
      </c>
      <c r="I5" s="73">
        <v>251</v>
      </c>
      <c r="J5" s="73">
        <v>1105510</v>
      </c>
      <c r="L5" s="64" t="s">
        <v>256</v>
      </c>
      <c r="M5" s="73">
        <v>1</v>
      </c>
      <c r="N5" s="73">
        <v>45</v>
      </c>
      <c r="O5" s="76" t="s">
        <v>146</v>
      </c>
      <c r="Q5" s="64" t="s">
        <v>267</v>
      </c>
      <c r="R5" s="73">
        <v>3</v>
      </c>
      <c r="S5" s="73">
        <v>58</v>
      </c>
      <c r="T5" s="77">
        <v>121484</v>
      </c>
    </row>
    <row r="6" spans="1:20" ht="19.5" customHeight="1">
      <c r="A6" s="64" t="s">
        <v>191</v>
      </c>
      <c r="C6" s="73">
        <v>136</v>
      </c>
      <c r="D6" s="73">
        <v>7305</v>
      </c>
      <c r="E6" s="75">
        <v>32432360</v>
      </c>
      <c r="G6" s="64" t="s">
        <v>225</v>
      </c>
      <c r="H6" s="73">
        <v>10</v>
      </c>
      <c r="I6" s="73">
        <v>120</v>
      </c>
      <c r="J6" s="77">
        <v>210503</v>
      </c>
      <c r="L6" s="64" t="s">
        <v>257</v>
      </c>
      <c r="M6" s="73">
        <v>2</v>
      </c>
      <c r="N6" s="73">
        <v>90</v>
      </c>
      <c r="O6" s="76" t="s">
        <v>146</v>
      </c>
      <c r="Q6" s="64" t="s">
        <v>268</v>
      </c>
      <c r="R6" s="73">
        <v>31</v>
      </c>
      <c r="S6" s="73">
        <v>291</v>
      </c>
      <c r="T6" s="73">
        <v>350712</v>
      </c>
    </row>
    <row r="7" spans="2:20" ht="19.5" customHeight="1">
      <c r="B7" s="64" t="s">
        <v>192</v>
      </c>
      <c r="C7" s="73">
        <v>3</v>
      </c>
      <c r="D7" s="73">
        <v>84</v>
      </c>
      <c r="E7" s="78">
        <v>131584</v>
      </c>
      <c r="G7" s="64" t="s">
        <v>226</v>
      </c>
      <c r="H7" s="73">
        <v>2</v>
      </c>
      <c r="I7" s="73">
        <v>33</v>
      </c>
      <c r="J7" s="79" t="s">
        <v>316</v>
      </c>
      <c r="L7" s="64" t="s">
        <v>327</v>
      </c>
      <c r="M7" s="73">
        <v>2</v>
      </c>
      <c r="N7" s="73">
        <v>257</v>
      </c>
      <c r="O7" s="76" t="s">
        <v>146</v>
      </c>
      <c r="Q7" s="64" t="s">
        <v>269</v>
      </c>
      <c r="R7" s="73">
        <v>8</v>
      </c>
      <c r="S7" s="73">
        <v>624</v>
      </c>
      <c r="T7" s="73">
        <v>3617452</v>
      </c>
    </row>
    <row r="8" spans="2:20" ht="19.5" customHeight="1">
      <c r="B8" s="64" t="s">
        <v>193</v>
      </c>
      <c r="C8" s="73">
        <v>1</v>
      </c>
      <c r="D8" s="73">
        <v>20</v>
      </c>
      <c r="E8" s="76" t="s">
        <v>146</v>
      </c>
      <c r="G8" s="64" t="s">
        <v>227</v>
      </c>
      <c r="H8" s="73">
        <v>8</v>
      </c>
      <c r="I8" s="73">
        <v>705</v>
      </c>
      <c r="J8" s="77">
        <v>4134200</v>
      </c>
      <c r="L8" s="64" t="s">
        <v>328</v>
      </c>
      <c r="M8" s="73">
        <v>9</v>
      </c>
      <c r="N8" s="73">
        <v>266</v>
      </c>
      <c r="O8" s="78">
        <v>437873</v>
      </c>
      <c r="Q8" s="64" t="s">
        <v>335</v>
      </c>
      <c r="R8" s="73">
        <v>1</v>
      </c>
      <c r="S8" s="73">
        <v>259</v>
      </c>
      <c r="T8" s="79" t="s">
        <v>146</v>
      </c>
    </row>
    <row r="9" spans="2:20" ht="19.5" customHeight="1">
      <c r="B9" s="64" t="s">
        <v>194</v>
      </c>
      <c r="C9" s="73">
        <v>6</v>
      </c>
      <c r="D9" s="73">
        <v>159</v>
      </c>
      <c r="E9" s="75">
        <v>338823</v>
      </c>
      <c r="G9" s="64" t="s">
        <v>228</v>
      </c>
      <c r="H9" s="73">
        <v>2</v>
      </c>
      <c r="I9" s="73">
        <v>46</v>
      </c>
      <c r="J9" s="79" t="s">
        <v>316</v>
      </c>
      <c r="L9" s="64" t="s">
        <v>258</v>
      </c>
      <c r="M9" s="73">
        <v>1</v>
      </c>
      <c r="N9" s="73">
        <v>4</v>
      </c>
      <c r="O9" s="76" t="s">
        <v>146</v>
      </c>
      <c r="Q9" s="64" t="s">
        <v>270</v>
      </c>
      <c r="R9" s="73">
        <v>7</v>
      </c>
      <c r="S9" s="73">
        <v>54</v>
      </c>
      <c r="T9" s="77">
        <v>167286</v>
      </c>
    </row>
    <row r="10" spans="2:20" ht="19.5" customHeight="1">
      <c r="B10" s="64" t="s">
        <v>195</v>
      </c>
      <c r="C10" s="73">
        <v>16</v>
      </c>
      <c r="D10" s="73">
        <v>365</v>
      </c>
      <c r="E10" s="75">
        <v>1313380</v>
      </c>
      <c r="G10" s="64" t="s">
        <v>229</v>
      </c>
      <c r="H10" s="73">
        <v>6</v>
      </c>
      <c r="I10" s="73">
        <v>108</v>
      </c>
      <c r="J10" s="77">
        <v>185685</v>
      </c>
      <c r="L10" s="64" t="s">
        <v>259</v>
      </c>
      <c r="M10" s="73">
        <v>10</v>
      </c>
      <c r="N10" s="73">
        <v>154</v>
      </c>
      <c r="O10" s="75">
        <v>267784</v>
      </c>
      <c r="Q10" s="64" t="s">
        <v>271</v>
      </c>
      <c r="R10" s="73">
        <v>1</v>
      </c>
      <c r="S10" s="73">
        <v>6</v>
      </c>
      <c r="T10" s="79" t="s">
        <v>146</v>
      </c>
    </row>
    <row r="11" spans="2:20" ht="19.5" customHeight="1">
      <c r="B11" s="64" t="s">
        <v>196</v>
      </c>
      <c r="C11" s="73">
        <v>10</v>
      </c>
      <c r="D11" s="73">
        <v>446</v>
      </c>
      <c r="E11" s="75">
        <v>1135186</v>
      </c>
      <c r="G11" s="64" t="s">
        <v>230</v>
      </c>
      <c r="H11" s="73">
        <v>2</v>
      </c>
      <c r="I11" s="73">
        <v>19</v>
      </c>
      <c r="J11" s="80">
        <v>131220</v>
      </c>
      <c r="L11" s="64" t="s">
        <v>260</v>
      </c>
      <c r="M11" s="73">
        <v>16</v>
      </c>
      <c r="N11" s="73">
        <v>361</v>
      </c>
      <c r="O11" s="75">
        <v>682548</v>
      </c>
      <c r="Q11" s="64" t="s">
        <v>272</v>
      </c>
      <c r="R11" s="73">
        <v>21</v>
      </c>
      <c r="S11" s="73">
        <v>381</v>
      </c>
      <c r="T11" s="77">
        <v>947527</v>
      </c>
    </row>
    <row r="12" spans="2:20" ht="19.5" customHeight="1">
      <c r="B12" s="64" t="s">
        <v>197</v>
      </c>
      <c r="C12" s="73">
        <v>16</v>
      </c>
      <c r="D12" s="73">
        <v>555</v>
      </c>
      <c r="E12" s="78">
        <v>1417635</v>
      </c>
      <c r="G12" s="64" t="s">
        <v>231</v>
      </c>
      <c r="H12" s="73">
        <v>4</v>
      </c>
      <c r="I12" s="73">
        <v>626</v>
      </c>
      <c r="J12" s="73">
        <v>1900239</v>
      </c>
      <c r="L12" s="64" t="s">
        <v>261</v>
      </c>
      <c r="M12" s="73">
        <v>3</v>
      </c>
      <c r="N12" s="73">
        <v>27</v>
      </c>
      <c r="O12" s="75">
        <v>29958</v>
      </c>
      <c r="Q12" s="64" t="s">
        <v>336</v>
      </c>
      <c r="R12" s="73">
        <v>1</v>
      </c>
      <c r="S12" s="73">
        <v>21</v>
      </c>
      <c r="T12" s="79" t="s">
        <v>315</v>
      </c>
    </row>
    <row r="13" spans="2:20" ht="19.5" customHeight="1">
      <c r="B13" s="64" t="s">
        <v>325</v>
      </c>
      <c r="C13" s="73">
        <v>1</v>
      </c>
      <c r="D13" s="73">
        <v>6</v>
      </c>
      <c r="E13" s="76" t="s">
        <v>146</v>
      </c>
      <c r="G13" s="64" t="s">
        <v>232</v>
      </c>
      <c r="H13" s="73">
        <v>6</v>
      </c>
      <c r="I13" s="73">
        <v>520</v>
      </c>
      <c r="J13" s="77">
        <v>5655063</v>
      </c>
      <c r="L13" s="64" t="s">
        <v>329</v>
      </c>
      <c r="M13" s="73">
        <v>3</v>
      </c>
      <c r="N13" s="73">
        <v>69</v>
      </c>
      <c r="O13" s="75">
        <v>120510</v>
      </c>
      <c r="Q13" s="64" t="s">
        <v>273</v>
      </c>
      <c r="R13" s="73">
        <v>17</v>
      </c>
      <c r="S13" s="73">
        <v>1129</v>
      </c>
      <c r="T13" s="77">
        <v>3085280</v>
      </c>
    </row>
    <row r="14" spans="2:20" ht="19.5" customHeight="1">
      <c r="B14" s="64" t="s">
        <v>198</v>
      </c>
      <c r="C14" s="73">
        <v>4</v>
      </c>
      <c r="D14" s="73">
        <v>70</v>
      </c>
      <c r="E14" s="75">
        <v>126115</v>
      </c>
      <c r="G14" s="64" t="s">
        <v>233</v>
      </c>
      <c r="H14" s="73">
        <v>8</v>
      </c>
      <c r="I14" s="73">
        <v>895</v>
      </c>
      <c r="J14" s="73">
        <v>4418328</v>
      </c>
      <c r="L14" s="64" t="s">
        <v>330</v>
      </c>
      <c r="M14" s="73">
        <v>13</v>
      </c>
      <c r="N14" s="73">
        <v>765</v>
      </c>
      <c r="O14" s="78">
        <v>4101676</v>
      </c>
      <c r="Q14" s="64" t="s">
        <v>274</v>
      </c>
      <c r="R14" s="73">
        <v>5</v>
      </c>
      <c r="S14" s="73">
        <v>70</v>
      </c>
      <c r="T14" s="77">
        <v>131005</v>
      </c>
    </row>
    <row r="15" spans="2:20" ht="19.5" customHeight="1">
      <c r="B15" s="64" t="s">
        <v>199</v>
      </c>
      <c r="C15" s="73">
        <v>3</v>
      </c>
      <c r="D15" s="73">
        <v>35</v>
      </c>
      <c r="E15" s="78">
        <v>83955</v>
      </c>
      <c r="G15" s="64" t="s">
        <v>234</v>
      </c>
      <c r="H15" s="73">
        <v>5</v>
      </c>
      <c r="I15" s="73">
        <v>85</v>
      </c>
      <c r="J15" s="73">
        <v>149171</v>
      </c>
      <c r="L15" s="64" t="s">
        <v>331</v>
      </c>
      <c r="M15" s="73">
        <v>1</v>
      </c>
      <c r="N15" s="73">
        <v>22</v>
      </c>
      <c r="O15" s="76" t="s">
        <v>146</v>
      </c>
      <c r="Q15" s="64" t="s">
        <v>275</v>
      </c>
      <c r="R15" s="73">
        <v>8</v>
      </c>
      <c r="S15" s="73">
        <v>107</v>
      </c>
      <c r="T15" s="77">
        <v>182587</v>
      </c>
    </row>
    <row r="16" spans="2:20" ht="19.5" customHeight="1">
      <c r="B16" s="64" t="s">
        <v>200</v>
      </c>
      <c r="C16" s="73">
        <v>2</v>
      </c>
      <c r="D16" s="73">
        <v>109</v>
      </c>
      <c r="E16" s="76" t="s">
        <v>146</v>
      </c>
      <c r="G16" s="64" t="s">
        <v>235</v>
      </c>
      <c r="H16" s="73">
        <v>7</v>
      </c>
      <c r="I16" s="73">
        <v>266</v>
      </c>
      <c r="J16" s="73">
        <v>696985</v>
      </c>
      <c r="L16" s="64" t="s">
        <v>262</v>
      </c>
      <c r="M16" s="73">
        <v>1</v>
      </c>
      <c r="N16" s="73">
        <v>6</v>
      </c>
      <c r="O16" s="81">
        <v>1070761</v>
      </c>
      <c r="Q16" s="64" t="s">
        <v>276</v>
      </c>
      <c r="R16" s="73">
        <v>1</v>
      </c>
      <c r="S16" s="73">
        <v>32</v>
      </c>
      <c r="T16" s="82">
        <v>642056</v>
      </c>
    </row>
    <row r="17" spans="2:20" ht="19.5" customHeight="1">
      <c r="B17" s="64" t="s">
        <v>201</v>
      </c>
      <c r="C17" s="73">
        <v>6</v>
      </c>
      <c r="D17" s="73">
        <v>1244</v>
      </c>
      <c r="E17" s="75">
        <v>7051194</v>
      </c>
      <c r="G17" s="64" t="s">
        <v>236</v>
      </c>
      <c r="H17" s="73">
        <v>12</v>
      </c>
      <c r="I17" s="73">
        <v>147</v>
      </c>
      <c r="J17" s="73">
        <v>236893</v>
      </c>
      <c r="M17" s="73"/>
      <c r="N17" s="73"/>
      <c r="O17" s="78"/>
      <c r="Q17" s="64" t="s">
        <v>337</v>
      </c>
      <c r="R17" s="73">
        <v>6</v>
      </c>
      <c r="S17" s="73">
        <v>5052</v>
      </c>
      <c r="T17" s="77">
        <v>23383064</v>
      </c>
    </row>
    <row r="18" spans="2:20" ht="19.5" customHeight="1">
      <c r="B18" s="64" t="s">
        <v>202</v>
      </c>
      <c r="C18" s="73">
        <v>8</v>
      </c>
      <c r="D18" s="73">
        <v>528</v>
      </c>
      <c r="E18" s="78">
        <v>2589149</v>
      </c>
      <c r="G18" s="64" t="s">
        <v>237</v>
      </c>
      <c r="H18" s="73">
        <v>5</v>
      </c>
      <c r="I18" s="73">
        <v>169</v>
      </c>
      <c r="J18" s="73">
        <v>182009</v>
      </c>
      <c r="M18" s="73"/>
      <c r="N18" s="73"/>
      <c r="O18" s="75"/>
      <c r="Q18" s="64" t="s">
        <v>277</v>
      </c>
      <c r="R18" s="73">
        <v>7</v>
      </c>
      <c r="S18" s="73">
        <v>84</v>
      </c>
      <c r="T18" s="73">
        <v>149381</v>
      </c>
    </row>
    <row r="19" spans="2:20" ht="19.5" customHeight="1">
      <c r="B19" s="64" t="s">
        <v>203</v>
      </c>
      <c r="C19" s="73">
        <v>1</v>
      </c>
      <c r="D19" s="73">
        <v>18</v>
      </c>
      <c r="E19" s="76" t="s">
        <v>146</v>
      </c>
      <c r="G19" s="64" t="s">
        <v>238</v>
      </c>
      <c r="H19" s="73">
        <v>20</v>
      </c>
      <c r="I19" s="73">
        <v>848</v>
      </c>
      <c r="J19" s="73">
        <v>2662365</v>
      </c>
      <c r="K19" s="64" t="s">
        <v>263</v>
      </c>
      <c r="M19" s="73">
        <v>20</v>
      </c>
      <c r="N19" s="73">
        <v>381</v>
      </c>
      <c r="O19" s="75">
        <v>781825</v>
      </c>
      <c r="R19" s="73"/>
      <c r="S19" s="73"/>
      <c r="T19" s="77"/>
    </row>
    <row r="20" spans="2:20" ht="19.5" customHeight="1">
      <c r="B20" s="64" t="s">
        <v>204</v>
      </c>
      <c r="C20" s="73">
        <v>8</v>
      </c>
      <c r="D20" s="73">
        <v>298</v>
      </c>
      <c r="E20" s="75">
        <v>1075354</v>
      </c>
      <c r="G20" s="64" t="s">
        <v>239</v>
      </c>
      <c r="H20" s="73">
        <v>41</v>
      </c>
      <c r="I20" s="73">
        <v>1369</v>
      </c>
      <c r="J20" s="73">
        <v>2554272</v>
      </c>
      <c r="L20" s="64" t="s">
        <v>264</v>
      </c>
      <c r="M20" s="73">
        <v>3</v>
      </c>
      <c r="N20" s="73">
        <v>16</v>
      </c>
      <c r="O20" s="81">
        <v>33806</v>
      </c>
      <c r="R20" s="73"/>
      <c r="S20" s="73"/>
      <c r="T20" s="77"/>
    </row>
    <row r="21" spans="2:20" ht="19.5" customHeight="1">
      <c r="B21" s="64" t="s">
        <v>205</v>
      </c>
      <c r="C21" s="73">
        <v>5</v>
      </c>
      <c r="D21" s="73">
        <v>345</v>
      </c>
      <c r="E21" s="78">
        <v>5219723</v>
      </c>
      <c r="H21" s="73"/>
      <c r="I21" s="73"/>
      <c r="J21" s="73"/>
      <c r="L21" s="64" t="s">
        <v>265</v>
      </c>
      <c r="M21" s="73">
        <v>4</v>
      </c>
      <c r="N21" s="73">
        <v>63</v>
      </c>
      <c r="O21" s="78">
        <v>102591</v>
      </c>
      <c r="R21" s="73"/>
      <c r="S21" s="73"/>
      <c r="T21" s="77"/>
    </row>
    <row r="22" spans="2:20" ht="19.5" customHeight="1">
      <c r="B22" s="64" t="s">
        <v>206</v>
      </c>
      <c r="C22" s="73">
        <v>1</v>
      </c>
      <c r="D22" s="73">
        <v>807</v>
      </c>
      <c r="E22" s="76" t="s">
        <v>146</v>
      </c>
      <c r="H22" s="73"/>
      <c r="I22" s="73"/>
      <c r="J22" s="73"/>
      <c r="L22" s="64" t="s">
        <v>332</v>
      </c>
      <c r="M22" s="73">
        <v>5</v>
      </c>
      <c r="N22" s="73">
        <v>121</v>
      </c>
      <c r="O22" s="78">
        <v>197878</v>
      </c>
      <c r="R22" s="73"/>
      <c r="S22" s="73"/>
      <c r="T22" s="77"/>
    </row>
    <row r="23" spans="2:20" ht="19.5" customHeight="1">
      <c r="B23" s="64" t="s">
        <v>207</v>
      </c>
      <c r="C23" s="73">
        <v>20</v>
      </c>
      <c r="D23" s="73">
        <v>446</v>
      </c>
      <c r="E23" s="75">
        <v>2261606</v>
      </c>
      <c r="F23" s="64" t="s">
        <v>240</v>
      </c>
      <c r="H23" s="73">
        <v>100</v>
      </c>
      <c r="I23" s="73">
        <v>4934</v>
      </c>
      <c r="J23" s="73">
        <v>22140714</v>
      </c>
      <c r="L23" s="64" t="s">
        <v>333</v>
      </c>
      <c r="M23" s="73">
        <v>7</v>
      </c>
      <c r="N23" s="73">
        <v>169</v>
      </c>
      <c r="O23" s="75">
        <v>447550</v>
      </c>
      <c r="R23" s="73"/>
      <c r="S23" s="73"/>
      <c r="T23" s="73"/>
    </row>
    <row r="24" spans="2:20" ht="19.5" customHeight="1">
      <c r="B24" s="64" t="s">
        <v>208</v>
      </c>
      <c r="C24" s="73">
        <v>2</v>
      </c>
      <c r="D24" s="73">
        <v>11</v>
      </c>
      <c r="E24" s="76" t="s">
        <v>146</v>
      </c>
      <c r="G24" s="64" t="s">
        <v>241</v>
      </c>
      <c r="H24" s="73">
        <v>1</v>
      </c>
      <c r="I24" s="73">
        <v>11</v>
      </c>
      <c r="J24" s="79" t="s">
        <v>316</v>
      </c>
      <c r="L24" s="64" t="s">
        <v>334</v>
      </c>
      <c r="M24" s="73">
        <v>1</v>
      </c>
      <c r="N24" s="73">
        <v>12</v>
      </c>
      <c r="O24" s="76" t="s">
        <v>146</v>
      </c>
      <c r="R24" s="73"/>
      <c r="S24" s="73"/>
      <c r="T24" s="73"/>
    </row>
    <row r="25" spans="2:20" ht="19.5" customHeight="1">
      <c r="B25" s="64" t="s">
        <v>209</v>
      </c>
      <c r="C25" s="73">
        <v>8</v>
      </c>
      <c r="D25" s="73">
        <v>165</v>
      </c>
      <c r="E25" s="75">
        <v>231450</v>
      </c>
      <c r="G25" s="64" t="s">
        <v>242</v>
      </c>
      <c r="H25" s="73">
        <v>15</v>
      </c>
      <c r="I25" s="73">
        <v>524</v>
      </c>
      <c r="J25" s="77">
        <v>1847137</v>
      </c>
      <c r="L25" s="83"/>
      <c r="M25" s="73"/>
      <c r="N25" s="73"/>
      <c r="O25" s="81"/>
      <c r="R25" s="73"/>
      <c r="S25" s="73"/>
      <c r="T25" s="73"/>
    </row>
    <row r="26" spans="2:20" ht="19.5" customHeight="1">
      <c r="B26" s="64" t="s">
        <v>210</v>
      </c>
      <c r="C26" s="73">
        <v>4</v>
      </c>
      <c r="D26" s="73">
        <v>163</v>
      </c>
      <c r="E26" s="78">
        <v>341285</v>
      </c>
      <c r="G26" s="64" t="s">
        <v>243</v>
      </c>
      <c r="H26" s="73">
        <v>1</v>
      </c>
      <c r="I26" s="73">
        <v>29</v>
      </c>
      <c r="J26" s="79" t="s">
        <v>316</v>
      </c>
      <c r="K26" s="84"/>
      <c r="L26" s="84"/>
      <c r="M26" s="85"/>
      <c r="N26" s="85"/>
      <c r="O26" s="86"/>
      <c r="P26" s="84"/>
      <c r="Q26" s="84"/>
      <c r="R26" s="85"/>
      <c r="S26" s="85"/>
      <c r="T26" s="85"/>
    </row>
    <row r="27" spans="2:10" ht="19.5" customHeight="1">
      <c r="B27" s="64" t="s">
        <v>211</v>
      </c>
      <c r="C27" s="73">
        <v>1</v>
      </c>
      <c r="D27" s="73">
        <v>12</v>
      </c>
      <c r="E27" s="76" t="s">
        <v>146</v>
      </c>
      <c r="G27" s="64" t="s">
        <v>244</v>
      </c>
      <c r="H27" s="73">
        <v>17</v>
      </c>
      <c r="I27" s="73">
        <v>218</v>
      </c>
      <c r="J27" s="77">
        <v>440504</v>
      </c>
    </row>
    <row r="28" spans="2:19" ht="19.5" customHeight="1">
      <c r="B28" s="64" t="s">
        <v>212</v>
      </c>
      <c r="C28" s="73">
        <v>3</v>
      </c>
      <c r="D28" s="73">
        <v>36</v>
      </c>
      <c r="E28" s="75">
        <v>24469</v>
      </c>
      <c r="G28" s="64" t="s">
        <v>245</v>
      </c>
      <c r="H28" s="73">
        <v>3</v>
      </c>
      <c r="I28" s="73">
        <v>707</v>
      </c>
      <c r="J28" s="73">
        <v>3343400</v>
      </c>
      <c r="L28" s="87" t="s">
        <v>278</v>
      </c>
      <c r="M28" s="225" t="s">
        <v>323</v>
      </c>
      <c r="N28" s="226"/>
      <c r="O28" s="226"/>
      <c r="P28" s="225" t="s">
        <v>324</v>
      </c>
      <c r="Q28" s="226"/>
      <c r="R28" s="226"/>
      <c r="S28" s="226"/>
    </row>
    <row r="29" spans="2:19" ht="19.5" customHeight="1">
      <c r="B29" s="64" t="s">
        <v>213</v>
      </c>
      <c r="C29" s="73">
        <v>5</v>
      </c>
      <c r="D29" s="73">
        <v>1343</v>
      </c>
      <c r="E29" s="75">
        <v>4493484</v>
      </c>
      <c r="G29" s="64" t="s">
        <v>246</v>
      </c>
      <c r="H29" s="73">
        <v>11</v>
      </c>
      <c r="I29" s="73">
        <v>434</v>
      </c>
      <c r="J29" s="77">
        <v>2345344</v>
      </c>
      <c r="L29" s="63"/>
      <c r="M29" s="226"/>
      <c r="N29" s="226"/>
      <c r="O29" s="226"/>
      <c r="P29" s="226"/>
      <c r="Q29" s="226"/>
      <c r="R29" s="226"/>
      <c r="S29" s="226"/>
    </row>
    <row r="30" spans="2:19" ht="19.5" customHeight="1">
      <c r="B30" s="64" t="s">
        <v>214</v>
      </c>
      <c r="C30" s="73">
        <v>2</v>
      </c>
      <c r="D30" s="73">
        <v>40</v>
      </c>
      <c r="E30" s="88">
        <v>4597968</v>
      </c>
      <c r="G30" s="64" t="s">
        <v>247</v>
      </c>
      <c r="H30" s="73">
        <v>2</v>
      </c>
      <c r="I30" s="73">
        <v>116</v>
      </c>
      <c r="J30" s="79" t="s">
        <v>316</v>
      </c>
      <c r="L30" s="63"/>
      <c r="M30" s="226"/>
      <c r="N30" s="226"/>
      <c r="O30" s="226"/>
      <c r="P30" s="226"/>
      <c r="Q30" s="226"/>
      <c r="R30" s="226"/>
      <c r="S30" s="226"/>
    </row>
    <row r="31" spans="3:19" ht="19.5" customHeight="1">
      <c r="C31" s="73"/>
      <c r="D31" s="73"/>
      <c r="E31" s="75"/>
      <c r="G31" s="64" t="s">
        <v>248</v>
      </c>
      <c r="H31" s="73">
        <v>18</v>
      </c>
      <c r="I31" s="73">
        <v>1601</v>
      </c>
      <c r="J31" s="73">
        <v>10418046</v>
      </c>
      <c r="L31" s="63"/>
      <c r="M31" s="226"/>
      <c r="N31" s="226"/>
      <c r="O31" s="226"/>
      <c r="P31" s="226"/>
      <c r="Q31" s="226"/>
      <c r="R31" s="226"/>
      <c r="S31" s="226"/>
    </row>
    <row r="32" spans="1:20" ht="19.5" customHeight="1">
      <c r="A32" s="64" t="s">
        <v>215</v>
      </c>
      <c r="C32" s="73">
        <v>281</v>
      </c>
      <c r="D32" s="73">
        <v>9793</v>
      </c>
      <c r="E32" s="75">
        <v>41973437</v>
      </c>
      <c r="G32" s="64" t="s">
        <v>249</v>
      </c>
      <c r="H32" s="73">
        <v>9</v>
      </c>
      <c r="I32" s="73">
        <v>439</v>
      </c>
      <c r="J32" s="73">
        <v>1790728</v>
      </c>
      <c r="L32" s="63"/>
      <c r="M32" s="226"/>
      <c r="N32" s="226"/>
      <c r="O32" s="226"/>
      <c r="P32" s="226"/>
      <c r="Q32" s="226"/>
      <c r="R32" s="226"/>
      <c r="S32" s="226"/>
      <c r="T32" s="63"/>
    </row>
    <row r="33" spans="2:20" ht="19.5" customHeight="1">
      <c r="B33" s="64" t="s">
        <v>216</v>
      </c>
      <c r="C33" s="73">
        <v>17</v>
      </c>
      <c r="D33" s="73">
        <v>231</v>
      </c>
      <c r="E33" s="75">
        <v>743968</v>
      </c>
      <c r="G33" s="64" t="s">
        <v>250</v>
      </c>
      <c r="H33" s="73">
        <v>13</v>
      </c>
      <c r="I33" s="73">
        <v>380</v>
      </c>
      <c r="J33" s="77">
        <v>800881</v>
      </c>
      <c r="M33" s="226"/>
      <c r="N33" s="226"/>
      <c r="O33" s="226"/>
      <c r="P33" s="226"/>
      <c r="Q33" s="226"/>
      <c r="R33" s="226"/>
      <c r="S33" s="226"/>
      <c r="T33" s="63"/>
    </row>
    <row r="34" spans="2:20" ht="19.5" customHeight="1">
      <c r="B34" s="64" t="s">
        <v>217</v>
      </c>
      <c r="C34" s="73">
        <v>16</v>
      </c>
      <c r="D34" s="73">
        <v>253</v>
      </c>
      <c r="E34" s="75">
        <v>645443</v>
      </c>
      <c r="G34" s="64" t="s">
        <v>251</v>
      </c>
      <c r="H34" s="73">
        <v>3</v>
      </c>
      <c r="I34" s="73">
        <v>27</v>
      </c>
      <c r="J34" s="73">
        <v>15230</v>
      </c>
      <c r="M34" s="226"/>
      <c r="N34" s="226"/>
      <c r="O34" s="226"/>
      <c r="P34" s="226"/>
      <c r="Q34" s="226"/>
      <c r="R34" s="226"/>
      <c r="S34" s="226"/>
      <c r="T34" s="63"/>
    </row>
    <row r="35" spans="2:20" ht="19.5" customHeight="1">
      <c r="B35" s="64" t="s">
        <v>218</v>
      </c>
      <c r="C35" s="73">
        <v>41</v>
      </c>
      <c r="D35" s="73">
        <v>972</v>
      </c>
      <c r="E35" s="75">
        <v>1948853</v>
      </c>
      <c r="G35" s="64" t="s">
        <v>252</v>
      </c>
      <c r="H35" s="73">
        <v>1</v>
      </c>
      <c r="I35" s="73">
        <v>6</v>
      </c>
      <c r="J35" s="79" t="s">
        <v>316</v>
      </c>
      <c r="M35" s="226"/>
      <c r="N35" s="226"/>
      <c r="O35" s="226"/>
      <c r="P35" s="226"/>
      <c r="Q35" s="226"/>
      <c r="R35" s="226"/>
      <c r="S35" s="226"/>
      <c r="T35" s="63"/>
    </row>
    <row r="36" spans="2:19" ht="19.5" customHeight="1">
      <c r="B36" s="64" t="s">
        <v>219</v>
      </c>
      <c r="C36" s="73">
        <v>15</v>
      </c>
      <c r="D36" s="73">
        <v>316</v>
      </c>
      <c r="E36" s="75">
        <v>1076692</v>
      </c>
      <c r="G36" s="64" t="s">
        <v>253</v>
      </c>
      <c r="H36" s="73">
        <v>1</v>
      </c>
      <c r="I36" s="73">
        <v>4</v>
      </c>
      <c r="J36" s="79" t="s">
        <v>316</v>
      </c>
      <c r="M36" s="226"/>
      <c r="N36" s="226"/>
      <c r="O36" s="226"/>
      <c r="P36" s="226"/>
      <c r="Q36" s="226"/>
      <c r="R36" s="226"/>
      <c r="S36" s="226"/>
    </row>
    <row r="37" spans="2:19" ht="19.5" customHeight="1">
      <c r="B37" s="64" t="s">
        <v>220</v>
      </c>
      <c r="C37" s="73">
        <v>5</v>
      </c>
      <c r="D37" s="73">
        <v>75</v>
      </c>
      <c r="E37" s="78">
        <v>94636</v>
      </c>
      <c r="G37" s="64" t="s">
        <v>254</v>
      </c>
      <c r="H37" s="73">
        <v>2</v>
      </c>
      <c r="I37" s="73">
        <v>114</v>
      </c>
      <c r="J37" s="82">
        <v>465603</v>
      </c>
      <c r="M37" s="226"/>
      <c r="N37" s="226"/>
      <c r="O37" s="226"/>
      <c r="P37" s="226"/>
      <c r="Q37" s="226"/>
      <c r="R37" s="226"/>
      <c r="S37" s="226"/>
    </row>
    <row r="38" spans="2:19" ht="19.5" customHeight="1">
      <c r="B38" s="64" t="s">
        <v>221</v>
      </c>
      <c r="C38" s="73">
        <v>26</v>
      </c>
      <c r="D38" s="73">
        <v>973</v>
      </c>
      <c r="E38" s="78">
        <v>3911688</v>
      </c>
      <c r="F38" s="89"/>
      <c r="G38" s="89" t="s">
        <v>326</v>
      </c>
      <c r="H38" s="90">
        <v>3</v>
      </c>
      <c r="I38" s="90">
        <v>324</v>
      </c>
      <c r="J38" s="90">
        <v>673841</v>
      </c>
      <c r="M38" s="226"/>
      <c r="N38" s="226"/>
      <c r="O38" s="226"/>
      <c r="P38" s="226"/>
      <c r="Q38" s="226"/>
      <c r="R38" s="226"/>
      <c r="S38" s="226"/>
    </row>
    <row r="39" spans="1:10" ht="19.5" customHeight="1">
      <c r="A39" s="84"/>
      <c r="B39" s="84" t="s">
        <v>222</v>
      </c>
      <c r="C39" s="85">
        <v>4</v>
      </c>
      <c r="D39" s="85">
        <v>44</v>
      </c>
      <c r="E39" s="86">
        <v>44362</v>
      </c>
      <c r="F39" s="91"/>
      <c r="G39" s="84"/>
      <c r="H39" s="84"/>
      <c r="I39" s="84"/>
      <c r="J39" s="84"/>
    </row>
  </sheetData>
  <sheetProtection/>
  <mergeCells count="2">
    <mergeCell ref="M28:O38"/>
    <mergeCell ref="P28:S38"/>
  </mergeCells>
  <printOptions/>
  <pageMargins left="0.7874015748031497" right="0.5905511811023623" top="0.7874015748031497" bottom="0.3937007874015748" header="0.5118110236220472" footer="0.1968503937007874"/>
  <pageSetup firstPageNumber="40" useFirstPageNumber="1" fitToWidth="2"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10" width="8.625" style="65" customWidth="1"/>
    <col min="11" max="18" width="6.375" style="65" customWidth="1"/>
    <col min="19" max="19" width="9.125" style="65" customWidth="1"/>
    <col min="20" max="20" width="8.875" style="65" customWidth="1"/>
    <col min="21" max="21" width="7.625" style="65" customWidth="1"/>
    <col min="22" max="22" width="8.625" style="65" customWidth="1"/>
    <col min="23" max="23" width="8.25390625" style="65" customWidth="1"/>
    <col min="24" max="24" width="7.625" style="65" customWidth="1"/>
    <col min="25" max="27" width="7.125" style="65" customWidth="1"/>
    <col min="28" max="28" width="5.50390625" style="65" customWidth="1"/>
    <col min="29" max="29" width="9.00390625" style="65" customWidth="1"/>
  </cols>
  <sheetData>
    <row r="1" ht="24.75" customHeight="1">
      <c r="A1" s="65" t="s">
        <v>284</v>
      </c>
    </row>
    <row r="2" spans="1:28" ht="21" customHeight="1">
      <c r="A2" s="189" t="s">
        <v>3</v>
      </c>
      <c r="B2" s="189"/>
      <c r="C2" s="189"/>
      <c r="D2" s="189"/>
      <c r="E2" s="189"/>
      <c r="F2" s="190"/>
      <c r="G2" s="195" t="s">
        <v>296</v>
      </c>
      <c r="H2" s="129"/>
      <c r="I2" s="145" t="s">
        <v>5</v>
      </c>
      <c r="J2" s="146"/>
      <c r="K2" s="129"/>
      <c r="L2" s="130"/>
      <c r="M2" s="130"/>
      <c r="N2" s="130"/>
      <c r="O2" s="182" t="s">
        <v>6</v>
      </c>
      <c r="P2" s="130" t="s">
        <v>152</v>
      </c>
      <c r="Q2" s="130"/>
      <c r="R2" s="146"/>
      <c r="S2" s="129" t="s">
        <v>7</v>
      </c>
      <c r="T2" s="130"/>
      <c r="U2" s="130"/>
      <c r="V2" s="130"/>
      <c r="W2" s="130"/>
      <c r="X2" s="130"/>
      <c r="Y2" s="130"/>
      <c r="Z2" s="130"/>
      <c r="AA2" s="146"/>
      <c r="AB2" s="140"/>
    </row>
    <row r="3" spans="1:28" ht="21" customHeight="1">
      <c r="A3" s="191"/>
      <c r="B3" s="191"/>
      <c r="C3" s="191"/>
      <c r="D3" s="191"/>
      <c r="E3" s="191"/>
      <c r="F3" s="192"/>
      <c r="G3" s="196"/>
      <c r="H3" s="198" t="s">
        <v>8</v>
      </c>
      <c r="I3" s="198" t="s">
        <v>9</v>
      </c>
      <c r="J3" s="198" t="s">
        <v>10</v>
      </c>
      <c r="K3" s="198" t="s">
        <v>11</v>
      </c>
      <c r="L3" s="200" t="s">
        <v>12</v>
      </c>
      <c r="M3" s="200" t="s">
        <v>13</v>
      </c>
      <c r="N3" s="200" t="s">
        <v>14</v>
      </c>
      <c r="O3" s="200" t="s">
        <v>15</v>
      </c>
      <c r="P3" s="200" t="s">
        <v>16</v>
      </c>
      <c r="Q3" s="200" t="s">
        <v>17</v>
      </c>
      <c r="R3" s="200" t="s">
        <v>18</v>
      </c>
      <c r="S3" s="97" t="s">
        <v>19</v>
      </c>
      <c r="T3" s="140"/>
      <c r="U3" s="102"/>
      <c r="V3" s="97" t="s">
        <v>20</v>
      </c>
      <c r="W3" s="140"/>
      <c r="X3" s="102"/>
      <c r="Y3" s="97" t="s">
        <v>21</v>
      </c>
      <c r="Z3" s="140"/>
      <c r="AA3" s="102"/>
      <c r="AB3" s="183"/>
    </row>
    <row r="4" spans="1:28" ht="21" customHeight="1">
      <c r="A4" s="193"/>
      <c r="B4" s="193"/>
      <c r="C4" s="193"/>
      <c r="D4" s="193"/>
      <c r="E4" s="193"/>
      <c r="F4" s="194"/>
      <c r="G4" s="197"/>
      <c r="H4" s="199"/>
      <c r="I4" s="199"/>
      <c r="J4" s="199"/>
      <c r="K4" s="199"/>
      <c r="L4" s="201"/>
      <c r="M4" s="201"/>
      <c r="N4" s="201"/>
      <c r="O4" s="201"/>
      <c r="P4" s="201"/>
      <c r="Q4" s="201"/>
      <c r="R4" s="201"/>
      <c r="S4" s="143"/>
      <c r="T4" s="134" t="s">
        <v>23</v>
      </c>
      <c r="U4" s="134" t="s">
        <v>24</v>
      </c>
      <c r="V4" s="143"/>
      <c r="W4" s="134" t="s">
        <v>23</v>
      </c>
      <c r="X4" s="134" t="s">
        <v>24</v>
      </c>
      <c r="Y4" s="143"/>
      <c r="Z4" s="134" t="s">
        <v>23</v>
      </c>
      <c r="AA4" s="134" t="s">
        <v>24</v>
      </c>
      <c r="AB4" s="183" t="s">
        <v>22</v>
      </c>
    </row>
    <row r="5" spans="1:28" ht="21" customHeight="1">
      <c r="A5" s="113"/>
      <c r="B5" s="113" t="s">
        <v>25</v>
      </c>
      <c r="C5" s="113"/>
      <c r="D5" s="113"/>
      <c r="E5" s="113"/>
      <c r="F5" s="106"/>
      <c r="G5" s="135">
        <v>716</v>
      </c>
      <c r="H5" s="135">
        <v>669</v>
      </c>
      <c r="I5" s="135">
        <v>45</v>
      </c>
      <c r="J5" s="135">
        <v>2</v>
      </c>
      <c r="K5" s="135">
        <v>248</v>
      </c>
      <c r="L5" s="135">
        <v>190</v>
      </c>
      <c r="M5" s="135">
        <v>88</v>
      </c>
      <c r="N5" s="135">
        <v>65</v>
      </c>
      <c r="O5" s="135">
        <v>62</v>
      </c>
      <c r="P5" s="135">
        <v>46</v>
      </c>
      <c r="Q5" s="135">
        <v>8</v>
      </c>
      <c r="R5" s="135">
        <v>9</v>
      </c>
      <c r="S5" s="135">
        <v>32647</v>
      </c>
      <c r="T5" s="135">
        <v>25978</v>
      </c>
      <c r="U5" s="135">
        <v>6669</v>
      </c>
      <c r="V5" s="135">
        <v>33181</v>
      </c>
      <c r="W5" s="135">
        <v>26507</v>
      </c>
      <c r="X5" s="135">
        <v>6674</v>
      </c>
      <c r="Y5" s="135">
        <v>54</v>
      </c>
      <c r="Z5" s="135">
        <v>37</v>
      </c>
      <c r="AA5" s="135">
        <v>17</v>
      </c>
      <c r="AB5" s="184" t="s">
        <v>69</v>
      </c>
    </row>
    <row r="6" spans="1:28" ht="21" customHeight="1">
      <c r="A6" s="113">
        <v>9</v>
      </c>
      <c r="B6" s="113" t="s">
        <v>26</v>
      </c>
      <c r="C6" s="113"/>
      <c r="D6" s="113"/>
      <c r="E6" s="113"/>
      <c r="F6" s="106"/>
      <c r="G6" s="135">
        <v>34</v>
      </c>
      <c r="H6" s="135">
        <v>33</v>
      </c>
      <c r="I6" s="135">
        <v>1</v>
      </c>
      <c r="J6" s="135">
        <v>0</v>
      </c>
      <c r="K6" s="135">
        <v>7</v>
      </c>
      <c r="L6" s="135">
        <v>10</v>
      </c>
      <c r="M6" s="135">
        <v>6</v>
      </c>
      <c r="N6" s="135">
        <v>4</v>
      </c>
      <c r="O6" s="135">
        <v>2</v>
      </c>
      <c r="P6" s="135">
        <v>5</v>
      </c>
      <c r="Q6" s="135">
        <v>0</v>
      </c>
      <c r="R6" s="135">
        <v>0</v>
      </c>
      <c r="S6" s="135">
        <v>1381</v>
      </c>
      <c r="T6" s="135">
        <v>557</v>
      </c>
      <c r="U6" s="135">
        <v>824</v>
      </c>
      <c r="V6" s="135">
        <v>1380</v>
      </c>
      <c r="W6" s="135">
        <v>556</v>
      </c>
      <c r="X6" s="135">
        <v>824</v>
      </c>
      <c r="Y6" s="135">
        <v>1</v>
      </c>
      <c r="Z6" s="135">
        <v>1</v>
      </c>
      <c r="AA6" s="135">
        <v>0</v>
      </c>
      <c r="AB6" s="105">
        <v>9</v>
      </c>
    </row>
    <row r="7" spans="1:28" ht="21" customHeight="1">
      <c r="A7" s="113">
        <v>10</v>
      </c>
      <c r="B7" s="113" t="s">
        <v>27</v>
      </c>
      <c r="C7" s="113"/>
      <c r="D7" s="113"/>
      <c r="E7" s="113"/>
      <c r="F7" s="106"/>
      <c r="G7" s="135">
        <v>1</v>
      </c>
      <c r="H7" s="135">
        <v>1</v>
      </c>
      <c r="I7" s="135">
        <v>0</v>
      </c>
      <c r="J7" s="135">
        <v>0</v>
      </c>
      <c r="K7" s="135">
        <v>0</v>
      </c>
      <c r="L7" s="135">
        <v>1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12</v>
      </c>
      <c r="T7" s="135">
        <v>6</v>
      </c>
      <c r="U7" s="135">
        <v>6</v>
      </c>
      <c r="V7" s="135">
        <v>12</v>
      </c>
      <c r="W7" s="135">
        <v>6</v>
      </c>
      <c r="X7" s="135">
        <v>6</v>
      </c>
      <c r="Y7" s="135">
        <v>0</v>
      </c>
      <c r="Z7" s="135">
        <v>0</v>
      </c>
      <c r="AA7" s="135">
        <v>0</v>
      </c>
      <c r="AB7" s="105">
        <v>10</v>
      </c>
    </row>
    <row r="8" spans="1:28" ht="21" customHeight="1">
      <c r="A8" s="113">
        <v>11</v>
      </c>
      <c r="B8" s="113" t="s">
        <v>28</v>
      </c>
      <c r="C8" s="113"/>
      <c r="D8" s="113"/>
      <c r="E8" s="113"/>
      <c r="F8" s="106"/>
      <c r="G8" s="135">
        <v>9</v>
      </c>
      <c r="H8" s="135">
        <v>6</v>
      </c>
      <c r="I8" s="135">
        <v>3</v>
      </c>
      <c r="J8" s="135">
        <v>0</v>
      </c>
      <c r="K8" s="135">
        <v>6</v>
      </c>
      <c r="L8" s="135">
        <v>0</v>
      </c>
      <c r="M8" s="135">
        <v>2</v>
      </c>
      <c r="N8" s="135">
        <v>1</v>
      </c>
      <c r="O8" s="135">
        <v>0</v>
      </c>
      <c r="P8" s="135">
        <v>0</v>
      </c>
      <c r="Q8" s="135">
        <v>0</v>
      </c>
      <c r="R8" s="135">
        <v>0</v>
      </c>
      <c r="S8" s="135">
        <v>117</v>
      </c>
      <c r="T8" s="135">
        <v>43</v>
      </c>
      <c r="U8" s="135">
        <v>74</v>
      </c>
      <c r="V8" s="135">
        <v>114</v>
      </c>
      <c r="W8" s="135">
        <v>42</v>
      </c>
      <c r="X8" s="135">
        <v>72</v>
      </c>
      <c r="Y8" s="135">
        <v>3</v>
      </c>
      <c r="Z8" s="135">
        <v>1</v>
      </c>
      <c r="AA8" s="135">
        <v>2</v>
      </c>
      <c r="AB8" s="105">
        <v>11</v>
      </c>
    </row>
    <row r="9" spans="1:28" ht="21" customHeight="1">
      <c r="A9" s="113">
        <v>12</v>
      </c>
      <c r="B9" s="113" t="s">
        <v>29</v>
      </c>
      <c r="C9" s="113"/>
      <c r="D9" s="113"/>
      <c r="E9" s="113"/>
      <c r="F9" s="106"/>
      <c r="G9" s="135">
        <v>6</v>
      </c>
      <c r="H9" s="135">
        <v>6</v>
      </c>
      <c r="I9" s="135">
        <v>0</v>
      </c>
      <c r="J9" s="135">
        <v>0</v>
      </c>
      <c r="K9" s="135">
        <v>2</v>
      </c>
      <c r="L9" s="135">
        <v>2</v>
      </c>
      <c r="M9" s="135">
        <v>2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105</v>
      </c>
      <c r="T9" s="135">
        <v>86</v>
      </c>
      <c r="U9" s="135">
        <v>19</v>
      </c>
      <c r="V9" s="135">
        <v>105</v>
      </c>
      <c r="W9" s="135">
        <v>86</v>
      </c>
      <c r="X9" s="135">
        <v>19</v>
      </c>
      <c r="Y9" s="135">
        <v>0</v>
      </c>
      <c r="Z9" s="135">
        <v>0</v>
      </c>
      <c r="AA9" s="135">
        <v>0</v>
      </c>
      <c r="AB9" s="105">
        <v>12</v>
      </c>
    </row>
    <row r="10" spans="1:28" ht="21" customHeight="1">
      <c r="A10" s="113">
        <v>13</v>
      </c>
      <c r="B10" s="113" t="s">
        <v>30</v>
      </c>
      <c r="C10" s="113"/>
      <c r="D10" s="113"/>
      <c r="E10" s="113"/>
      <c r="F10" s="106"/>
      <c r="G10" s="135">
        <v>3</v>
      </c>
      <c r="H10" s="135">
        <v>3</v>
      </c>
      <c r="I10" s="135">
        <v>0</v>
      </c>
      <c r="J10" s="135">
        <v>0</v>
      </c>
      <c r="K10" s="135">
        <v>2</v>
      </c>
      <c r="L10" s="135">
        <v>0</v>
      </c>
      <c r="M10" s="135">
        <v>1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42</v>
      </c>
      <c r="T10" s="135">
        <v>38</v>
      </c>
      <c r="U10" s="135">
        <v>4</v>
      </c>
      <c r="V10" s="135">
        <v>42</v>
      </c>
      <c r="W10" s="135">
        <v>38</v>
      </c>
      <c r="X10" s="135">
        <v>4</v>
      </c>
      <c r="Y10" s="135">
        <v>0</v>
      </c>
      <c r="Z10" s="135">
        <v>0</v>
      </c>
      <c r="AA10" s="135">
        <v>0</v>
      </c>
      <c r="AB10" s="105">
        <v>13</v>
      </c>
    </row>
    <row r="11" spans="1:28" ht="21" customHeight="1">
      <c r="A11" s="113">
        <v>14</v>
      </c>
      <c r="B11" s="113" t="s">
        <v>31</v>
      </c>
      <c r="C11" s="113"/>
      <c r="D11" s="113"/>
      <c r="E11" s="113"/>
      <c r="F11" s="106"/>
      <c r="G11" s="135">
        <v>21</v>
      </c>
      <c r="H11" s="135">
        <v>19</v>
      </c>
      <c r="I11" s="135">
        <v>2</v>
      </c>
      <c r="J11" s="135">
        <v>0</v>
      </c>
      <c r="K11" s="135">
        <v>6</v>
      </c>
      <c r="L11" s="135">
        <v>6</v>
      </c>
      <c r="M11" s="135">
        <v>2</v>
      </c>
      <c r="N11" s="135">
        <v>4</v>
      </c>
      <c r="O11" s="135">
        <v>1</v>
      </c>
      <c r="P11" s="135">
        <v>1</v>
      </c>
      <c r="Q11" s="135">
        <v>1</v>
      </c>
      <c r="R11" s="135">
        <v>0</v>
      </c>
      <c r="S11" s="135">
        <v>1004</v>
      </c>
      <c r="T11" s="135">
        <v>779</v>
      </c>
      <c r="U11" s="135">
        <v>225</v>
      </c>
      <c r="V11" s="135">
        <v>1012</v>
      </c>
      <c r="W11" s="135">
        <v>787</v>
      </c>
      <c r="X11" s="135">
        <v>225</v>
      </c>
      <c r="Y11" s="135">
        <v>2</v>
      </c>
      <c r="Z11" s="135">
        <v>1</v>
      </c>
      <c r="AA11" s="135">
        <v>1</v>
      </c>
      <c r="AB11" s="105">
        <v>14</v>
      </c>
    </row>
    <row r="12" spans="1:28" ht="21" customHeight="1">
      <c r="A12" s="113">
        <v>15</v>
      </c>
      <c r="B12" s="113" t="s">
        <v>32</v>
      </c>
      <c r="C12" s="113"/>
      <c r="D12" s="113"/>
      <c r="E12" s="113"/>
      <c r="F12" s="106"/>
      <c r="G12" s="135">
        <v>16</v>
      </c>
      <c r="H12" s="135">
        <v>14</v>
      </c>
      <c r="I12" s="135">
        <v>2</v>
      </c>
      <c r="J12" s="135">
        <v>0</v>
      </c>
      <c r="K12" s="135">
        <v>5</v>
      </c>
      <c r="L12" s="135">
        <v>6</v>
      </c>
      <c r="M12" s="135">
        <v>1</v>
      </c>
      <c r="N12" s="135">
        <v>1</v>
      </c>
      <c r="O12" s="135">
        <v>1</v>
      </c>
      <c r="P12" s="135">
        <v>2</v>
      </c>
      <c r="Q12" s="135">
        <v>0</v>
      </c>
      <c r="R12" s="135">
        <v>0</v>
      </c>
      <c r="S12" s="135">
        <v>474</v>
      </c>
      <c r="T12" s="135">
        <v>338</v>
      </c>
      <c r="U12" s="135">
        <v>136</v>
      </c>
      <c r="V12" s="135">
        <v>471</v>
      </c>
      <c r="W12" s="135">
        <v>336</v>
      </c>
      <c r="X12" s="135">
        <v>135</v>
      </c>
      <c r="Y12" s="135">
        <v>3</v>
      </c>
      <c r="Z12" s="135">
        <v>2</v>
      </c>
      <c r="AA12" s="135">
        <v>1</v>
      </c>
      <c r="AB12" s="105">
        <v>15</v>
      </c>
    </row>
    <row r="13" spans="1:28" ht="21" customHeight="1">
      <c r="A13" s="113">
        <v>16</v>
      </c>
      <c r="B13" s="113" t="s">
        <v>33</v>
      </c>
      <c r="C13" s="113"/>
      <c r="D13" s="113"/>
      <c r="E13" s="113"/>
      <c r="F13" s="106"/>
      <c r="G13" s="135">
        <v>41</v>
      </c>
      <c r="H13" s="135">
        <v>40</v>
      </c>
      <c r="I13" s="135">
        <v>1</v>
      </c>
      <c r="J13" s="135">
        <v>0</v>
      </c>
      <c r="K13" s="135">
        <v>9</v>
      </c>
      <c r="L13" s="135">
        <v>7</v>
      </c>
      <c r="M13" s="135">
        <v>5</v>
      </c>
      <c r="N13" s="135">
        <v>4</v>
      </c>
      <c r="O13" s="135">
        <v>7</v>
      </c>
      <c r="P13" s="135">
        <v>7</v>
      </c>
      <c r="Q13" s="135">
        <v>2</v>
      </c>
      <c r="R13" s="135">
        <v>0</v>
      </c>
      <c r="S13" s="135">
        <v>2964</v>
      </c>
      <c r="T13" s="135">
        <v>2136</v>
      </c>
      <c r="U13" s="135">
        <v>828</v>
      </c>
      <c r="V13" s="135">
        <v>3055</v>
      </c>
      <c r="W13" s="135">
        <v>2225</v>
      </c>
      <c r="X13" s="135">
        <v>830</v>
      </c>
      <c r="Y13" s="135">
        <v>2</v>
      </c>
      <c r="Z13" s="135">
        <v>1</v>
      </c>
      <c r="AA13" s="135">
        <v>1</v>
      </c>
      <c r="AB13" s="105">
        <v>16</v>
      </c>
    </row>
    <row r="14" spans="1:28" ht="21" customHeight="1">
      <c r="A14" s="113">
        <v>17</v>
      </c>
      <c r="B14" s="113" t="s">
        <v>34</v>
      </c>
      <c r="C14" s="113"/>
      <c r="D14" s="113"/>
      <c r="E14" s="113"/>
      <c r="F14" s="106"/>
      <c r="G14" s="135">
        <v>1</v>
      </c>
      <c r="H14" s="135">
        <v>1</v>
      </c>
      <c r="I14" s="135">
        <v>0</v>
      </c>
      <c r="J14" s="135">
        <v>0</v>
      </c>
      <c r="K14" s="135">
        <v>1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9</v>
      </c>
      <c r="T14" s="135">
        <v>4</v>
      </c>
      <c r="U14" s="135">
        <v>5</v>
      </c>
      <c r="V14" s="135">
        <v>9</v>
      </c>
      <c r="W14" s="135">
        <v>4</v>
      </c>
      <c r="X14" s="135">
        <v>5</v>
      </c>
      <c r="Y14" s="135">
        <v>0</v>
      </c>
      <c r="Z14" s="135">
        <v>0</v>
      </c>
      <c r="AA14" s="135">
        <v>0</v>
      </c>
      <c r="AB14" s="105">
        <v>17</v>
      </c>
    </row>
    <row r="15" spans="1:28" ht="21" customHeight="1">
      <c r="A15" s="113">
        <v>18</v>
      </c>
      <c r="B15" s="113" t="s">
        <v>35</v>
      </c>
      <c r="C15" s="113"/>
      <c r="D15" s="113"/>
      <c r="E15" s="113"/>
      <c r="F15" s="106"/>
      <c r="G15" s="135">
        <v>34</v>
      </c>
      <c r="H15" s="135">
        <v>29</v>
      </c>
      <c r="I15" s="135">
        <v>5</v>
      </c>
      <c r="J15" s="135">
        <v>0</v>
      </c>
      <c r="K15" s="135">
        <v>12</v>
      </c>
      <c r="L15" s="135">
        <v>9</v>
      </c>
      <c r="M15" s="135">
        <v>4</v>
      </c>
      <c r="N15" s="135">
        <v>3</v>
      </c>
      <c r="O15" s="135">
        <v>1</v>
      </c>
      <c r="P15" s="135">
        <v>4</v>
      </c>
      <c r="Q15" s="135">
        <v>1</v>
      </c>
      <c r="R15" s="135">
        <v>0</v>
      </c>
      <c r="S15" s="135">
        <v>1448</v>
      </c>
      <c r="T15" s="135">
        <v>1078</v>
      </c>
      <c r="U15" s="135">
        <v>370</v>
      </c>
      <c r="V15" s="135">
        <v>1442</v>
      </c>
      <c r="W15" s="135">
        <v>1074</v>
      </c>
      <c r="X15" s="135">
        <v>368</v>
      </c>
      <c r="Y15" s="135">
        <v>7</v>
      </c>
      <c r="Z15" s="135">
        <v>5</v>
      </c>
      <c r="AA15" s="135">
        <v>2</v>
      </c>
      <c r="AB15" s="105">
        <v>18</v>
      </c>
    </row>
    <row r="16" spans="1:28" ht="21" customHeight="1">
      <c r="A16" s="113">
        <v>19</v>
      </c>
      <c r="B16" s="113" t="s">
        <v>36</v>
      </c>
      <c r="C16" s="113"/>
      <c r="D16" s="113"/>
      <c r="E16" s="113"/>
      <c r="F16" s="106"/>
      <c r="G16" s="135">
        <v>4</v>
      </c>
      <c r="H16" s="135">
        <v>4</v>
      </c>
      <c r="I16" s="135">
        <v>0</v>
      </c>
      <c r="J16" s="135">
        <v>0</v>
      </c>
      <c r="K16" s="135">
        <v>1</v>
      </c>
      <c r="L16" s="135">
        <v>3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41</v>
      </c>
      <c r="T16" s="135">
        <v>31</v>
      </c>
      <c r="U16" s="135">
        <v>10</v>
      </c>
      <c r="V16" s="135">
        <v>41</v>
      </c>
      <c r="W16" s="135">
        <v>31</v>
      </c>
      <c r="X16" s="135">
        <v>10</v>
      </c>
      <c r="Y16" s="135">
        <v>0</v>
      </c>
      <c r="Z16" s="135">
        <v>0</v>
      </c>
      <c r="AA16" s="135">
        <v>0</v>
      </c>
      <c r="AB16" s="105">
        <v>19</v>
      </c>
    </row>
    <row r="17" spans="1:28" ht="21" customHeight="1">
      <c r="A17" s="113">
        <v>20</v>
      </c>
      <c r="B17" s="113" t="s">
        <v>37</v>
      </c>
      <c r="C17" s="113"/>
      <c r="D17" s="113"/>
      <c r="E17" s="113"/>
      <c r="F17" s="106"/>
      <c r="G17" s="135">
        <v>1</v>
      </c>
      <c r="H17" s="135">
        <v>1</v>
      </c>
      <c r="I17" s="135">
        <v>0</v>
      </c>
      <c r="J17" s="135">
        <v>0</v>
      </c>
      <c r="K17" s="135">
        <v>0</v>
      </c>
      <c r="L17" s="135">
        <v>1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13</v>
      </c>
      <c r="T17" s="135">
        <v>4</v>
      </c>
      <c r="U17" s="135">
        <v>9</v>
      </c>
      <c r="V17" s="135">
        <v>13</v>
      </c>
      <c r="W17" s="135">
        <v>4</v>
      </c>
      <c r="X17" s="135">
        <v>9</v>
      </c>
      <c r="Y17" s="135">
        <v>0</v>
      </c>
      <c r="Z17" s="135">
        <v>0</v>
      </c>
      <c r="AA17" s="135">
        <v>0</v>
      </c>
      <c r="AB17" s="105">
        <v>20</v>
      </c>
    </row>
    <row r="18" spans="1:28" ht="21" customHeight="1">
      <c r="A18" s="113">
        <v>21</v>
      </c>
      <c r="B18" s="113" t="s">
        <v>38</v>
      </c>
      <c r="C18" s="113"/>
      <c r="D18" s="113"/>
      <c r="E18" s="113"/>
      <c r="F18" s="106"/>
      <c r="G18" s="135">
        <v>26</v>
      </c>
      <c r="H18" s="135">
        <v>26</v>
      </c>
      <c r="I18" s="135">
        <v>0</v>
      </c>
      <c r="J18" s="135">
        <v>0</v>
      </c>
      <c r="K18" s="135">
        <v>8</v>
      </c>
      <c r="L18" s="135">
        <v>6</v>
      </c>
      <c r="M18" s="135">
        <v>5</v>
      </c>
      <c r="N18" s="135">
        <v>3</v>
      </c>
      <c r="O18" s="135">
        <v>2</v>
      </c>
      <c r="P18" s="135">
        <v>2</v>
      </c>
      <c r="Q18" s="135">
        <v>0</v>
      </c>
      <c r="R18" s="135">
        <v>0</v>
      </c>
      <c r="S18" s="135">
        <v>793</v>
      </c>
      <c r="T18" s="135">
        <v>630</v>
      </c>
      <c r="U18" s="135">
        <v>163</v>
      </c>
      <c r="V18" s="135">
        <v>800</v>
      </c>
      <c r="W18" s="135">
        <v>637</v>
      </c>
      <c r="X18" s="135">
        <v>163</v>
      </c>
      <c r="Y18" s="135">
        <v>0</v>
      </c>
      <c r="Z18" s="135">
        <v>0</v>
      </c>
      <c r="AA18" s="135">
        <v>0</v>
      </c>
      <c r="AB18" s="105">
        <v>21</v>
      </c>
    </row>
    <row r="19" spans="1:28" ht="21" customHeight="1">
      <c r="A19" s="113">
        <v>22</v>
      </c>
      <c r="B19" s="113" t="s">
        <v>39</v>
      </c>
      <c r="C19" s="113"/>
      <c r="D19" s="113"/>
      <c r="E19" s="113"/>
      <c r="F19" s="106"/>
      <c r="G19" s="135">
        <v>44</v>
      </c>
      <c r="H19" s="135">
        <v>44</v>
      </c>
      <c r="I19" s="135">
        <v>0</v>
      </c>
      <c r="J19" s="135">
        <v>0</v>
      </c>
      <c r="K19" s="135">
        <v>11</v>
      </c>
      <c r="L19" s="135">
        <v>5</v>
      </c>
      <c r="M19" s="135">
        <v>4</v>
      </c>
      <c r="N19" s="135">
        <v>5</v>
      </c>
      <c r="O19" s="135">
        <v>10</v>
      </c>
      <c r="P19" s="135">
        <v>6</v>
      </c>
      <c r="Q19" s="135">
        <v>2</v>
      </c>
      <c r="R19" s="135">
        <v>1</v>
      </c>
      <c r="S19" s="135">
        <v>3816</v>
      </c>
      <c r="T19" s="135">
        <v>3467</v>
      </c>
      <c r="U19" s="135">
        <v>349</v>
      </c>
      <c r="V19" s="135">
        <v>3969</v>
      </c>
      <c r="W19" s="135">
        <v>3617</v>
      </c>
      <c r="X19" s="135">
        <v>352</v>
      </c>
      <c r="Y19" s="135">
        <v>0</v>
      </c>
      <c r="Z19" s="135">
        <v>0</v>
      </c>
      <c r="AA19" s="135">
        <v>0</v>
      </c>
      <c r="AB19" s="105">
        <v>22</v>
      </c>
    </row>
    <row r="20" spans="1:28" ht="21" customHeight="1">
      <c r="A20" s="113">
        <v>23</v>
      </c>
      <c r="B20" s="113" t="s">
        <v>40</v>
      </c>
      <c r="C20" s="113"/>
      <c r="D20" s="113"/>
      <c r="E20" s="113"/>
      <c r="F20" s="106"/>
      <c r="G20" s="135">
        <v>26</v>
      </c>
      <c r="H20" s="135">
        <v>24</v>
      </c>
      <c r="I20" s="135">
        <v>2</v>
      </c>
      <c r="J20" s="135">
        <v>0</v>
      </c>
      <c r="K20" s="135">
        <v>9</v>
      </c>
      <c r="L20" s="135">
        <v>8</v>
      </c>
      <c r="M20" s="135">
        <v>2</v>
      </c>
      <c r="N20" s="135">
        <v>0</v>
      </c>
      <c r="O20" s="135">
        <v>3</v>
      </c>
      <c r="P20" s="135">
        <v>3</v>
      </c>
      <c r="Q20" s="135">
        <v>0</v>
      </c>
      <c r="R20" s="135">
        <v>1</v>
      </c>
      <c r="S20" s="135">
        <v>1902</v>
      </c>
      <c r="T20" s="135">
        <v>1528</v>
      </c>
      <c r="U20" s="135">
        <v>374</v>
      </c>
      <c r="V20" s="135">
        <v>1948</v>
      </c>
      <c r="W20" s="135">
        <v>1573</v>
      </c>
      <c r="X20" s="135">
        <v>375</v>
      </c>
      <c r="Y20" s="135">
        <v>2</v>
      </c>
      <c r="Z20" s="135">
        <v>2</v>
      </c>
      <c r="AA20" s="135">
        <v>0</v>
      </c>
      <c r="AB20" s="105">
        <v>23</v>
      </c>
    </row>
    <row r="21" spans="1:28" ht="21" customHeight="1">
      <c r="A21" s="113">
        <v>24</v>
      </c>
      <c r="B21" s="113" t="s">
        <v>41</v>
      </c>
      <c r="C21" s="113"/>
      <c r="D21" s="113"/>
      <c r="E21" s="113"/>
      <c r="F21" s="106"/>
      <c r="G21" s="135">
        <v>167</v>
      </c>
      <c r="H21" s="135">
        <v>154</v>
      </c>
      <c r="I21" s="135">
        <v>13</v>
      </c>
      <c r="J21" s="135">
        <v>0</v>
      </c>
      <c r="K21" s="135">
        <v>65</v>
      </c>
      <c r="L21" s="135">
        <v>48</v>
      </c>
      <c r="M21" s="135">
        <v>26</v>
      </c>
      <c r="N21" s="135">
        <v>15</v>
      </c>
      <c r="O21" s="135">
        <v>9</v>
      </c>
      <c r="P21" s="135">
        <v>4</v>
      </c>
      <c r="Q21" s="135">
        <v>0</v>
      </c>
      <c r="R21" s="135">
        <v>0</v>
      </c>
      <c r="S21" s="135">
        <v>3721</v>
      </c>
      <c r="T21" s="135">
        <v>3009</v>
      </c>
      <c r="U21" s="135">
        <v>712</v>
      </c>
      <c r="V21" s="135">
        <v>3724</v>
      </c>
      <c r="W21" s="135">
        <v>3015</v>
      </c>
      <c r="X21" s="135">
        <v>709</v>
      </c>
      <c r="Y21" s="135">
        <v>14</v>
      </c>
      <c r="Z21" s="135">
        <v>11</v>
      </c>
      <c r="AA21" s="135">
        <v>3</v>
      </c>
      <c r="AB21" s="105">
        <v>24</v>
      </c>
    </row>
    <row r="22" spans="1:28" ht="21" customHeight="1">
      <c r="A22" s="113">
        <v>25</v>
      </c>
      <c r="B22" s="113" t="s">
        <v>58</v>
      </c>
      <c r="C22" s="113"/>
      <c r="D22" s="113"/>
      <c r="E22" s="113"/>
      <c r="F22" s="106"/>
      <c r="G22" s="135">
        <v>48</v>
      </c>
      <c r="H22" s="135">
        <v>44</v>
      </c>
      <c r="I22" s="135">
        <v>4</v>
      </c>
      <c r="J22" s="135">
        <v>0</v>
      </c>
      <c r="K22" s="135">
        <v>23</v>
      </c>
      <c r="L22" s="135">
        <v>14</v>
      </c>
      <c r="M22" s="135">
        <v>1</v>
      </c>
      <c r="N22" s="135">
        <v>4</v>
      </c>
      <c r="O22" s="135">
        <v>3</v>
      </c>
      <c r="P22" s="135">
        <v>1</v>
      </c>
      <c r="Q22" s="135">
        <v>1</v>
      </c>
      <c r="R22" s="135">
        <v>1</v>
      </c>
      <c r="S22" s="135">
        <v>1844</v>
      </c>
      <c r="T22" s="135">
        <v>1575</v>
      </c>
      <c r="U22" s="135">
        <v>269</v>
      </c>
      <c r="V22" s="135">
        <v>1866</v>
      </c>
      <c r="W22" s="135">
        <v>1597</v>
      </c>
      <c r="X22" s="135">
        <v>269</v>
      </c>
      <c r="Y22" s="135">
        <v>4</v>
      </c>
      <c r="Z22" s="135">
        <v>4</v>
      </c>
      <c r="AA22" s="135">
        <v>0</v>
      </c>
      <c r="AB22" s="105">
        <v>25</v>
      </c>
    </row>
    <row r="23" spans="1:28" ht="21" customHeight="1">
      <c r="A23" s="113">
        <v>26</v>
      </c>
      <c r="B23" s="113" t="s">
        <v>59</v>
      </c>
      <c r="C23" s="113"/>
      <c r="D23" s="113"/>
      <c r="E23" s="113"/>
      <c r="F23" s="106"/>
      <c r="G23" s="135">
        <v>111</v>
      </c>
      <c r="H23" s="135">
        <v>104</v>
      </c>
      <c r="I23" s="135">
        <v>6</v>
      </c>
      <c r="J23" s="135">
        <v>1</v>
      </c>
      <c r="K23" s="135">
        <v>45</v>
      </c>
      <c r="L23" s="135">
        <v>33</v>
      </c>
      <c r="M23" s="135">
        <v>13</v>
      </c>
      <c r="N23" s="135">
        <v>9</v>
      </c>
      <c r="O23" s="135">
        <v>6</v>
      </c>
      <c r="P23" s="135">
        <v>4</v>
      </c>
      <c r="Q23" s="135">
        <v>1</v>
      </c>
      <c r="R23" s="135">
        <v>0</v>
      </c>
      <c r="S23" s="135">
        <v>2852</v>
      </c>
      <c r="T23" s="135">
        <v>2414</v>
      </c>
      <c r="U23" s="135">
        <v>438</v>
      </c>
      <c r="V23" s="135">
        <v>2846</v>
      </c>
      <c r="W23" s="135">
        <v>2412</v>
      </c>
      <c r="X23" s="135">
        <v>434</v>
      </c>
      <c r="Y23" s="135">
        <v>8</v>
      </c>
      <c r="Z23" s="135">
        <v>4</v>
      </c>
      <c r="AA23" s="135">
        <v>4</v>
      </c>
      <c r="AB23" s="105">
        <v>26</v>
      </c>
    </row>
    <row r="24" spans="1:28" ht="21" customHeight="1">
      <c r="A24" s="113">
        <v>27</v>
      </c>
      <c r="B24" s="113" t="s">
        <v>60</v>
      </c>
      <c r="C24" s="113"/>
      <c r="D24" s="113"/>
      <c r="E24" s="113"/>
      <c r="F24" s="106"/>
      <c r="G24" s="135">
        <v>13</v>
      </c>
      <c r="H24" s="135">
        <v>12</v>
      </c>
      <c r="I24" s="135">
        <v>1</v>
      </c>
      <c r="J24" s="135">
        <v>0</v>
      </c>
      <c r="K24" s="135">
        <v>3</v>
      </c>
      <c r="L24" s="135">
        <v>1</v>
      </c>
      <c r="M24" s="135">
        <v>2</v>
      </c>
      <c r="N24" s="135">
        <v>1</v>
      </c>
      <c r="O24" s="135">
        <v>4</v>
      </c>
      <c r="P24" s="135">
        <v>2</v>
      </c>
      <c r="Q24" s="135">
        <v>0</v>
      </c>
      <c r="R24" s="135">
        <v>0</v>
      </c>
      <c r="S24" s="135">
        <v>708</v>
      </c>
      <c r="T24" s="135">
        <v>506</v>
      </c>
      <c r="U24" s="135">
        <v>202</v>
      </c>
      <c r="V24" s="135">
        <v>712</v>
      </c>
      <c r="W24" s="135">
        <v>510</v>
      </c>
      <c r="X24" s="135">
        <v>202</v>
      </c>
      <c r="Y24" s="135">
        <v>1</v>
      </c>
      <c r="Z24" s="135">
        <v>1</v>
      </c>
      <c r="AA24" s="135">
        <v>0</v>
      </c>
      <c r="AB24" s="105">
        <v>27</v>
      </c>
    </row>
    <row r="25" spans="1:28" ht="21" customHeight="1">
      <c r="A25" s="113">
        <v>28</v>
      </c>
      <c r="B25" s="113" t="s">
        <v>45</v>
      </c>
      <c r="C25" s="113"/>
      <c r="D25" s="113"/>
      <c r="E25" s="113"/>
      <c r="F25" s="106"/>
      <c r="G25" s="135">
        <v>12</v>
      </c>
      <c r="H25" s="135">
        <v>12</v>
      </c>
      <c r="I25" s="135">
        <v>0</v>
      </c>
      <c r="J25" s="135">
        <v>0</v>
      </c>
      <c r="K25" s="135">
        <v>3</v>
      </c>
      <c r="L25" s="135">
        <v>1</v>
      </c>
      <c r="M25" s="135">
        <v>1</v>
      </c>
      <c r="N25" s="135">
        <v>1</v>
      </c>
      <c r="O25" s="135">
        <v>3</v>
      </c>
      <c r="P25" s="135">
        <v>3</v>
      </c>
      <c r="Q25" s="135">
        <v>0</v>
      </c>
      <c r="R25" s="135">
        <v>0</v>
      </c>
      <c r="S25" s="135">
        <v>802</v>
      </c>
      <c r="T25" s="135">
        <v>617</v>
      </c>
      <c r="U25" s="135">
        <v>185</v>
      </c>
      <c r="V25" s="135">
        <v>824</v>
      </c>
      <c r="W25" s="135">
        <v>639</v>
      </c>
      <c r="X25" s="135">
        <v>185</v>
      </c>
      <c r="Y25" s="135">
        <v>0</v>
      </c>
      <c r="Z25" s="135">
        <v>0</v>
      </c>
      <c r="AA25" s="135">
        <v>0</v>
      </c>
      <c r="AB25" s="105">
        <v>28</v>
      </c>
    </row>
    <row r="26" spans="1:28" ht="21" customHeight="1">
      <c r="A26" s="113">
        <v>29</v>
      </c>
      <c r="B26" s="113" t="s">
        <v>46</v>
      </c>
      <c r="C26" s="113"/>
      <c r="D26" s="113"/>
      <c r="E26" s="113"/>
      <c r="F26" s="106"/>
      <c r="G26" s="135">
        <v>49</v>
      </c>
      <c r="H26" s="135">
        <v>46</v>
      </c>
      <c r="I26" s="135">
        <v>3</v>
      </c>
      <c r="J26" s="135">
        <v>0</v>
      </c>
      <c r="K26" s="135">
        <v>16</v>
      </c>
      <c r="L26" s="135">
        <v>15</v>
      </c>
      <c r="M26" s="135">
        <v>6</v>
      </c>
      <c r="N26" s="135">
        <v>5</v>
      </c>
      <c r="O26" s="135">
        <v>4</v>
      </c>
      <c r="P26" s="135">
        <v>1</v>
      </c>
      <c r="Q26" s="135">
        <v>0</v>
      </c>
      <c r="R26" s="135">
        <v>2</v>
      </c>
      <c r="S26" s="135">
        <v>3252</v>
      </c>
      <c r="T26" s="135">
        <v>2511</v>
      </c>
      <c r="U26" s="135">
        <v>741</v>
      </c>
      <c r="V26" s="135">
        <v>3384</v>
      </c>
      <c r="W26" s="135">
        <v>2633</v>
      </c>
      <c r="X26" s="135">
        <v>751</v>
      </c>
      <c r="Y26" s="135">
        <v>4</v>
      </c>
      <c r="Z26" s="135">
        <v>2</v>
      </c>
      <c r="AA26" s="135">
        <v>2</v>
      </c>
      <c r="AB26" s="105">
        <v>29</v>
      </c>
    </row>
    <row r="27" spans="1:28" ht="21" customHeight="1">
      <c r="A27" s="113">
        <v>30</v>
      </c>
      <c r="B27" s="113" t="s">
        <v>47</v>
      </c>
      <c r="C27" s="113"/>
      <c r="D27" s="113"/>
      <c r="E27" s="113"/>
      <c r="F27" s="106"/>
      <c r="G27" s="135">
        <v>6</v>
      </c>
      <c r="H27" s="135">
        <v>6</v>
      </c>
      <c r="I27" s="135">
        <v>0</v>
      </c>
      <c r="J27" s="135">
        <v>0</v>
      </c>
      <c r="K27" s="135">
        <v>3</v>
      </c>
      <c r="L27" s="135">
        <v>0</v>
      </c>
      <c r="M27" s="135">
        <v>0</v>
      </c>
      <c r="N27" s="135">
        <v>0</v>
      </c>
      <c r="O27" s="135">
        <v>1</v>
      </c>
      <c r="P27" s="135">
        <v>0</v>
      </c>
      <c r="Q27" s="135">
        <v>0</v>
      </c>
      <c r="R27" s="135">
        <v>2</v>
      </c>
      <c r="S27" s="135">
        <v>2456</v>
      </c>
      <c r="T27" s="135">
        <v>2074</v>
      </c>
      <c r="U27" s="135">
        <v>382</v>
      </c>
      <c r="V27" s="135">
        <v>2522</v>
      </c>
      <c r="W27" s="135">
        <v>2138</v>
      </c>
      <c r="X27" s="135">
        <v>384</v>
      </c>
      <c r="Y27" s="135">
        <v>0</v>
      </c>
      <c r="Z27" s="135">
        <v>0</v>
      </c>
      <c r="AA27" s="135">
        <v>0</v>
      </c>
      <c r="AB27" s="105">
        <v>30</v>
      </c>
    </row>
    <row r="28" spans="1:28" ht="21" customHeight="1">
      <c r="A28" s="113">
        <v>31</v>
      </c>
      <c r="B28" s="113" t="s">
        <v>48</v>
      </c>
      <c r="C28" s="113"/>
      <c r="D28" s="113"/>
      <c r="E28" s="113"/>
      <c r="F28" s="106"/>
      <c r="G28" s="135">
        <v>26</v>
      </c>
      <c r="H28" s="135">
        <v>25</v>
      </c>
      <c r="I28" s="135">
        <v>0</v>
      </c>
      <c r="J28" s="135">
        <v>1</v>
      </c>
      <c r="K28" s="135">
        <v>4</v>
      </c>
      <c r="L28" s="135">
        <v>7</v>
      </c>
      <c r="M28" s="135">
        <v>5</v>
      </c>
      <c r="N28" s="135">
        <v>3</v>
      </c>
      <c r="O28" s="135">
        <v>4</v>
      </c>
      <c r="P28" s="135">
        <v>1</v>
      </c>
      <c r="Q28" s="135">
        <v>0</v>
      </c>
      <c r="R28" s="135">
        <v>2</v>
      </c>
      <c r="S28" s="135">
        <v>2590</v>
      </c>
      <c r="T28" s="135">
        <v>2307</v>
      </c>
      <c r="U28" s="135">
        <v>283</v>
      </c>
      <c r="V28" s="135">
        <v>2592</v>
      </c>
      <c r="W28" s="135">
        <v>2309</v>
      </c>
      <c r="X28" s="135">
        <v>283</v>
      </c>
      <c r="Y28" s="135">
        <v>0</v>
      </c>
      <c r="Z28" s="135">
        <v>0</v>
      </c>
      <c r="AA28" s="135">
        <v>0</v>
      </c>
      <c r="AB28" s="105">
        <v>31</v>
      </c>
    </row>
    <row r="29" spans="1:28" ht="21" customHeight="1" thickBot="1">
      <c r="A29" s="109">
        <v>32</v>
      </c>
      <c r="B29" s="109" t="s">
        <v>49</v>
      </c>
      <c r="C29" s="109"/>
      <c r="D29" s="109"/>
      <c r="E29" s="109"/>
      <c r="F29" s="110"/>
      <c r="G29" s="137">
        <v>17</v>
      </c>
      <c r="H29" s="137">
        <v>15</v>
      </c>
      <c r="I29" s="137">
        <v>2</v>
      </c>
      <c r="J29" s="137">
        <v>0</v>
      </c>
      <c r="K29" s="137">
        <v>7</v>
      </c>
      <c r="L29" s="137">
        <v>7</v>
      </c>
      <c r="M29" s="137">
        <v>0</v>
      </c>
      <c r="N29" s="137">
        <v>2</v>
      </c>
      <c r="O29" s="137">
        <v>1</v>
      </c>
      <c r="P29" s="137">
        <v>0</v>
      </c>
      <c r="Q29" s="137">
        <v>0</v>
      </c>
      <c r="R29" s="137">
        <v>0</v>
      </c>
      <c r="S29" s="137">
        <v>301</v>
      </c>
      <c r="T29" s="137">
        <v>240</v>
      </c>
      <c r="U29" s="137">
        <v>61</v>
      </c>
      <c r="V29" s="137">
        <v>298</v>
      </c>
      <c r="W29" s="137">
        <v>238</v>
      </c>
      <c r="X29" s="137">
        <v>60</v>
      </c>
      <c r="Y29" s="137">
        <v>3</v>
      </c>
      <c r="Z29" s="137">
        <v>2</v>
      </c>
      <c r="AA29" s="137">
        <v>1</v>
      </c>
      <c r="AB29" s="115">
        <v>32</v>
      </c>
    </row>
    <row r="30" spans="1:28" ht="21" customHeight="1" thickTop="1">
      <c r="A30" s="113"/>
      <c r="B30" s="106"/>
      <c r="C30" s="113">
        <v>4</v>
      </c>
      <c r="D30" s="113" t="s">
        <v>50</v>
      </c>
      <c r="E30" s="113">
        <v>9</v>
      </c>
      <c r="F30" s="106" t="s">
        <v>51</v>
      </c>
      <c r="G30" s="135">
        <v>248</v>
      </c>
      <c r="H30" s="135">
        <v>207</v>
      </c>
      <c r="I30" s="135">
        <v>40</v>
      </c>
      <c r="J30" s="135">
        <v>1</v>
      </c>
      <c r="K30" s="135"/>
      <c r="L30" s="135"/>
      <c r="M30" s="135"/>
      <c r="N30" s="135"/>
      <c r="O30" s="135"/>
      <c r="P30" s="135"/>
      <c r="Q30" s="135"/>
      <c r="R30" s="135"/>
      <c r="S30" s="135">
        <v>1571</v>
      </c>
      <c r="T30" s="135">
        <v>1124</v>
      </c>
      <c r="U30" s="135">
        <v>447</v>
      </c>
      <c r="V30" s="135">
        <v>1537</v>
      </c>
      <c r="W30" s="135">
        <v>1105</v>
      </c>
      <c r="X30" s="135">
        <v>432</v>
      </c>
      <c r="Y30" s="135">
        <v>49</v>
      </c>
      <c r="Z30" s="135">
        <v>34</v>
      </c>
      <c r="AA30" s="135">
        <v>15</v>
      </c>
      <c r="AB30" s="105" t="s">
        <v>61</v>
      </c>
    </row>
    <row r="31" spans="1:28" ht="21" customHeight="1">
      <c r="A31" s="113"/>
      <c r="B31" s="120" t="s">
        <v>52</v>
      </c>
      <c r="C31" s="113">
        <v>10</v>
      </c>
      <c r="D31" s="113" t="s">
        <v>50</v>
      </c>
      <c r="E31" s="113">
        <v>19</v>
      </c>
      <c r="F31" s="106" t="s">
        <v>51</v>
      </c>
      <c r="G31" s="135">
        <v>190</v>
      </c>
      <c r="H31" s="135">
        <v>186</v>
      </c>
      <c r="I31" s="135">
        <v>4</v>
      </c>
      <c r="J31" s="135">
        <v>0</v>
      </c>
      <c r="K31" s="135"/>
      <c r="L31" s="135"/>
      <c r="M31" s="135"/>
      <c r="N31" s="135"/>
      <c r="O31" s="135"/>
      <c r="P31" s="135"/>
      <c r="Q31" s="135"/>
      <c r="R31" s="135"/>
      <c r="S31" s="135">
        <v>2580</v>
      </c>
      <c r="T31" s="135">
        <v>1884</v>
      </c>
      <c r="U31" s="135">
        <v>696</v>
      </c>
      <c r="V31" s="135">
        <v>2580</v>
      </c>
      <c r="W31" s="135">
        <v>1886</v>
      </c>
      <c r="X31" s="135">
        <v>694</v>
      </c>
      <c r="Y31" s="135">
        <v>4</v>
      </c>
      <c r="Z31" s="135">
        <v>2</v>
      </c>
      <c r="AA31" s="135">
        <v>2</v>
      </c>
      <c r="AB31" s="105" t="s">
        <v>62</v>
      </c>
    </row>
    <row r="32" spans="1:28" ht="21" customHeight="1">
      <c r="A32" s="113"/>
      <c r="B32" s="120" t="s">
        <v>53</v>
      </c>
      <c r="C32" s="113">
        <v>20</v>
      </c>
      <c r="D32" s="113" t="s">
        <v>50</v>
      </c>
      <c r="E32" s="113">
        <v>29</v>
      </c>
      <c r="F32" s="106" t="s">
        <v>51</v>
      </c>
      <c r="G32" s="135">
        <v>88</v>
      </c>
      <c r="H32" s="135">
        <v>87</v>
      </c>
      <c r="I32" s="135">
        <v>1</v>
      </c>
      <c r="J32" s="135">
        <v>0</v>
      </c>
      <c r="K32" s="135"/>
      <c r="L32" s="135"/>
      <c r="M32" s="135"/>
      <c r="N32" s="135"/>
      <c r="O32" s="135"/>
      <c r="P32" s="135"/>
      <c r="Q32" s="135"/>
      <c r="R32" s="135"/>
      <c r="S32" s="135">
        <v>2174</v>
      </c>
      <c r="T32" s="135">
        <v>1574</v>
      </c>
      <c r="U32" s="135">
        <v>600</v>
      </c>
      <c r="V32" s="135">
        <v>2182</v>
      </c>
      <c r="W32" s="135">
        <v>1582</v>
      </c>
      <c r="X32" s="135">
        <v>600</v>
      </c>
      <c r="Y32" s="135">
        <v>1</v>
      </c>
      <c r="Z32" s="135">
        <v>1</v>
      </c>
      <c r="AA32" s="135">
        <v>0</v>
      </c>
      <c r="AB32" s="105" t="s">
        <v>63</v>
      </c>
    </row>
    <row r="33" spans="1:28" ht="21" customHeight="1">
      <c r="A33" s="113"/>
      <c r="B33" s="120" t="s">
        <v>54</v>
      </c>
      <c r="C33" s="113">
        <v>30</v>
      </c>
      <c r="D33" s="113" t="s">
        <v>50</v>
      </c>
      <c r="E33" s="113">
        <v>49</v>
      </c>
      <c r="F33" s="106" t="s">
        <v>51</v>
      </c>
      <c r="G33" s="135">
        <v>65</v>
      </c>
      <c r="H33" s="135">
        <v>64</v>
      </c>
      <c r="I33" s="135">
        <v>0</v>
      </c>
      <c r="J33" s="135">
        <v>1</v>
      </c>
      <c r="K33" s="135"/>
      <c r="L33" s="135"/>
      <c r="M33" s="135"/>
      <c r="N33" s="135"/>
      <c r="O33" s="135"/>
      <c r="P33" s="135"/>
      <c r="Q33" s="135"/>
      <c r="R33" s="135"/>
      <c r="S33" s="135">
        <v>2535</v>
      </c>
      <c r="T33" s="135">
        <v>1925</v>
      </c>
      <c r="U33" s="135">
        <v>610</v>
      </c>
      <c r="V33" s="135">
        <v>2551</v>
      </c>
      <c r="W33" s="135">
        <v>1941</v>
      </c>
      <c r="X33" s="135">
        <v>610</v>
      </c>
      <c r="Y33" s="135">
        <v>0</v>
      </c>
      <c r="Z33" s="135">
        <v>0</v>
      </c>
      <c r="AA33" s="135">
        <v>0</v>
      </c>
      <c r="AB33" s="105" t="s">
        <v>64</v>
      </c>
    </row>
    <row r="34" spans="1:28" ht="21" customHeight="1">
      <c r="A34" s="113"/>
      <c r="B34" s="120" t="s">
        <v>55</v>
      </c>
      <c r="C34" s="113">
        <v>50</v>
      </c>
      <c r="D34" s="113" t="s">
        <v>50</v>
      </c>
      <c r="E34" s="113">
        <v>99</v>
      </c>
      <c r="F34" s="106" t="s">
        <v>51</v>
      </c>
      <c r="G34" s="135">
        <v>62</v>
      </c>
      <c r="H34" s="135">
        <v>62</v>
      </c>
      <c r="I34" s="135">
        <v>0</v>
      </c>
      <c r="J34" s="135">
        <v>0</v>
      </c>
      <c r="K34" s="135"/>
      <c r="L34" s="135"/>
      <c r="M34" s="135"/>
      <c r="N34" s="135"/>
      <c r="O34" s="135"/>
      <c r="P34" s="135"/>
      <c r="Q34" s="135"/>
      <c r="R34" s="135"/>
      <c r="S34" s="135">
        <v>4183</v>
      </c>
      <c r="T34" s="135">
        <v>3278</v>
      </c>
      <c r="U34" s="135">
        <v>905</v>
      </c>
      <c r="V34" s="135">
        <v>4221</v>
      </c>
      <c r="W34" s="135">
        <v>3314</v>
      </c>
      <c r="X34" s="135">
        <v>907</v>
      </c>
      <c r="Y34" s="135">
        <v>0</v>
      </c>
      <c r="Z34" s="135">
        <v>0</v>
      </c>
      <c r="AA34" s="135">
        <v>0</v>
      </c>
      <c r="AB34" s="105" t="s">
        <v>65</v>
      </c>
    </row>
    <row r="35" spans="1:28" ht="21" customHeight="1">
      <c r="A35" s="113"/>
      <c r="B35" s="120" t="s">
        <v>56</v>
      </c>
      <c r="C35" s="113">
        <v>100</v>
      </c>
      <c r="D35" s="113" t="s">
        <v>50</v>
      </c>
      <c r="E35" s="113">
        <v>299</v>
      </c>
      <c r="F35" s="106" t="s">
        <v>51</v>
      </c>
      <c r="G35" s="135">
        <v>46</v>
      </c>
      <c r="H35" s="135">
        <v>46</v>
      </c>
      <c r="I35" s="135">
        <v>0</v>
      </c>
      <c r="J35" s="135">
        <v>0</v>
      </c>
      <c r="K35" s="135"/>
      <c r="L35" s="135"/>
      <c r="M35" s="135"/>
      <c r="N35" s="135"/>
      <c r="O35" s="135"/>
      <c r="P35" s="135"/>
      <c r="Q35" s="135"/>
      <c r="R35" s="135"/>
      <c r="S35" s="135">
        <v>7863</v>
      </c>
      <c r="T35" s="135">
        <v>6087</v>
      </c>
      <c r="U35" s="135">
        <v>1776</v>
      </c>
      <c r="V35" s="135">
        <v>8009</v>
      </c>
      <c r="W35" s="135">
        <v>6230</v>
      </c>
      <c r="X35" s="135">
        <v>1779</v>
      </c>
      <c r="Y35" s="135">
        <v>0</v>
      </c>
      <c r="Z35" s="135">
        <v>0</v>
      </c>
      <c r="AA35" s="135">
        <v>0</v>
      </c>
      <c r="AB35" s="105" t="s">
        <v>66</v>
      </c>
    </row>
    <row r="36" spans="1:28" ht="21" customHeight="1">
      <c r="A36" s="113"/>
      <c r="B36" s="106"/>
      <c r="C36" s="113">
        <v>300</v>
      </c>
      <c r="D36" s="113" t="s">
        <v>50</v>
      </c>
      <c r="E36" s="113">
        <v>499</v>
      </c>
      <c r="F36" s="106" t="s">
        <v>51</v>
      </c>
      <c r="G36" s="135">
        <v>8</v>
      </c>
      <c r="H36" s="135">
        <v>8</v>
      </c>
      <c r="I36" s="135">
        <v>0</v>
      </c>
      <c r="J36" s="135">
        <v>0</v>
      </c>
      <c r="K36" s="135"/>
      <c r="L36" s="135"/>
      <c r="M36" s="135"/>
      <c r="N36" s="135"/>
      <c r="O36" s="135"/>
      <c r="P36" s="135"/>
      <c r="Q36" s="136"/>
      <c r="R36" s="135"/>
      <c r="S36" s="135">
        <v>3074</v>
      </c>
      <c r="T36" s="135">
        <v>2596</v>
      </c>
      <c r="U36" s="135">
        <v>478</v>
      </c>
      <c r="V36" s="135">
        <v>3205</v>
      </c>
      <c r="W36" s="135">
        <v>2725</v>
      </c>
      <c r="X36" s="135">
        <v>480</v>
      </c>
      <c r="Y36" s="135">
        <v>0</v>
      </c>
      <c r="Z36" s="135">
        <v>0</v>
      </c>
      <c r="AA36" s="135">
        <v>0</v>
      </c>
      <c r="AB36" s="105" t="s">
        <v>67</v>
      </c>
    </row>
    <row r="37" spans="1:28" ht="21" customHeight="1">
      <c r="A37" s="121"/>
      <c r="B37" s="122"/>
      <c r="C37" s="121">
        <v>500</v>
      </c>
      <c r="D37" s="121" t="s">
        <v>57</v>
      </c>
      <c r="E37" s="121"/>
      <c r="F37" s="122"/>
      <c r="G37" s="139">
        <v>9</v>
      </c>
      <c r="H37" s="139">
        <v>9</v>
      </c>
      <c r="I37" s="139">
        <v>0</v>
      </c>
      <c r="J37" s="139">
        <v>0</v>
      </c>
      <c r="K37" s="139"/>
      <c r="L37" s="139"/>
      <c r="M37" s="139"/>
      <c r="N37" s="139"/>
      <c r="O37" s="139"/>
      <c r="P37" s="139"/>
      <c r="Q37" s="139"/>
      <c r="R37" s="139"/>
      <c r="S37" s="139">
        <v>8667</v>
      </c>
      <c r="T37" s="139">
        <v>7510</v>
      </c>
      <c r="U37" s="139">
        <v>1157</v>
      </c>
      <c r="V37" s="139">
        <v>8896</v>
      </c>
      <c r="W37" s="139">
        <v>7724</v>
      </c>
      <c r="X37" s="139">
        <v>1172</v>
      </c>
      <c r="Y37" s="139">
        <v>0</v>
      </c>
      <c r="Z37" s="139">
        <v>0</v>
      </c>
      <c r="AA37" s="139">
        <v>0</v>
      </c>
      <c r="AB37" s="126" t="s">
        <v>68</v>
      </c>
    </row>
    <row r="38" ht="6.75" customHeight="1"/>
    <row r="39" spans="1:28" ht="21.75" customHeight="1">
      <c r="A39" s="92" t="s">
        <v>166</v>
      </c>
      <c r="B39" s="120" t="s">
        <v>52</v>
      </c>
      <c r="C39" s="65">
        <v>4</v>
      </c>
      <c r="D39" s="65" t="s">
        <v>50</v>
      </c>
      <c r="E39" s="65">
        <v>20</v>
      </c>
      <c r="F39" s="106" t="s">
        <v>51</v>
      </c>
      <c r="G39" s="185">
        <v>448</v>
      </c>
      <c r="H39" s="185">
        <v>403</v>
      </c>
      <c r="I39" s="185">
        <v>44</v>
      </c>
      <c r="J39" s="107">
        <v>1</v>
      </c>
      <c r="K39" s="185"/>
      <c r="L39" s="185"/>
      <c r="M39" s="185"/>
      <c r="N39" s="185"/>
      <c r="O39" s="185"/>
      <c r="P39" s="185"/>
      <c r="Q39" s="185"/>
      <c r="R39" s="185"/>
      <c r="S39" s="185">
        <v>4351</v>
      </c>
      <c r="T39" s="185">
        <v>3150</v>
      </c>
      <c r="U39" s="185">
        <v>1201</v>
      </c>
      <c r="V39" s="185">
        <v>4317</v>
      </c>
      <c r="W39" s="185">
        <v>3133</v>
      </c>
      <c r="X39" s="185">
        <v>1184</v>
      </c>
      <c r="Y39" s="185">
        <v>53</v>
      </c>
      <c r="Z39" s="185">
        <v>36</v>
      </c>
      <c r="AA39" s="185">
        <v>17</v>
      </c>
      <c r="AB39" s="105" t="s">
        <v>61</v>
      </c>
    </row>
    <row r="40" spans="1:28" ht="21.75" customHeight="1">
      <c r="A40" s="92"/>
      <c r="B40" s="120" t="s">
        <v>53</v>
      </c>
      <c r="C40" s="65">
        <v>21</v>
      </c>
      <c r="D40" s="65" t="s">
        <v>50</v>
      </c>
      <c r="E40" s="65">
        <v>50</v>
      </c>
      <c r="F40" s="106" t="s">
        <v>51</v>
      </c>
      <c r="G40" s="185">
        <v>146</v>
      </c>
      <c r="H40" s="185">
        <v>144</v>
      </c>
      <c r="I40" s="186">
        <v>1</v>
      </c>
      <c r="J40" s="107">
        <v>1</v>
      </c>
      <c r="K40" s="185"/>
      <c r="L40" s="185"/>
      <c r="M40" s="185"/>
      <c r="N40" s="185"/>
      <c r="O40" s="185"/>
      <c r="P40" s="185"/>
      <c r="Q40" s="185"/>
      <c r="R40" s="185"/>
      <c r="S40" s="185">
        <v>4659</v>
      </c>
      <c r="T40" s="185">
        <v>3459</v>
      </c>
      <c r="U40" s="185">
        <v>1200</v>
      </c>
      <c r="V40" s="185">
        <v>4683</v>
      </c>
      <c r="W40" s="185">
        <v>3483</v>
      </c>
      <c r="X40" s="185">
        <v>1200</v>
      </c>
      <c r="Y40" s="135">
        <v>1</v>
      </c>
      <c r="Z40" s="135">
        <v>1</v>
      </c>
      <c r="AA40" s="135">
        <v>0</v>
      </c>
      <c r="AB40" s="105" t="s">
        <v>168</v>
      </c>
    </row>
    <row r="41" spans="1:28" ht="21.75" customHeight="1">
      <c r="A41" s="92" t="s">
        <v>167</v>
      </c>
      <c r="B41" s="120" t="s">
        <v>54</v>
      </c>
      <c r="C41" s="65">
        <v>51</v>
      </c>
      <c r="D41" s="65" t="s">
        <v>50</v>
      </c>
      <c r="E41" s="65">
        <v>100</v>
      </c>
      <c r="F41" s="106" t="s">
        <v>51</v>
      </c>
      <c r="G41" s="185">
        <v>59</v>
      </c>
      <c r="H41" s="185">
        <v>59</v>
      </c>
      <c r="I41" s="107">
        <v>0</v>
      </c>
      <c r="J41" s="187">
        <v>0</v>
      </c>
      <c r="K41" s="185"/>
      <c r="L41" s="185"/>
      <c r="M41" s="185"/>
      <c r="N41" s="185"/>
      <c r="O41" s="185"/>
      <c r="P41" s="185"/>
      <c r="Q41" s="185"/>
      <c r="R41" s="185"/>
      <c r="S41" s="185">
        <v>4033</v>
      </c>
      <c r="T41" s="185">
        <v>3176</v>
      </c>
      <c r="U41" s="185">
        <v>857</v>
      </c>
      <c r="V41" s="185">
        <v>4071</v>
      </c>
      <c r="W41" s="185">
        <v>3212</v>
      </c>
      <c r="X41" s="185">
        <v>859</v>
      </c>
      <c r="Y41" s="135">
        <v>0</v>
      </c>
      <c r="Z41" s="135">
        <v>0</v>
      </c>
      <c r="AA41" s="135">
        <v>0</v>
      </c>
      <c r="AB41" s="105" t="s">
        <v>169</v>
      </c>
    </row>
    <row r="42" spans="2:28" ht="21.75" customHeight="1">
      <c r="B42" s="120" t="s">
        <v>55</v>
      </c>
      <c r="C42" s="65">
        <v>101</v>
      </c>
      <c r="D42" s="65" t="s">
        <v>50</v>
      </c>
      <c r="E42" s="65">
        <v>300</v>
      </c>
      <c r="F42" s="106" t="s">
        <v>51</v>
      </c>
      <c r="G42" s="185">
        <v>46</v>
      </c>
      <c r="H42" s="185">
        <v>46</v>
      </c>
      <c r="I42" s="107">
        <v>0</v>
      </c>
      <c r="J42" s="107">
        <v>0</v>
      </c>
      <c r="K42" s="185"/>
      <c r="L42" s="185"/>
      <c r="M42" s="185"/>
      <c r="N42" s="185"/>
      <c r="O42" s="185"/>
      <c r="P42" s="185"/>
      <c r="Q42" s="185"/>
      <c r="R42" s="185"/>
      <c r="S42" s="185">
        <v>7863</v>
      </c>
      <c r="T42" s="185">
        <v>6087</v>
      </c>
      <c r="U42" s="185">
        <v>1776</v>
      </c>
      <c r="V42" s="185">
        <v>8009</v>
      </c>
      <c r="W42" s="185">
        <v>6230</v>
      </c>
      <c r="X42" s="185">
        <v>1779</v>
      </c>
      <c r="Y42" s="135">
        <v>0</v>
      </c>
      <c r="Z42" s="135">
        <v>0</v>
      </c>
      <c r="AA42" s="135">
        <v>0</v>
      </c>
      <c r="AB42" s="105" t="s">
        <v>170</v>
      </c>
    </row>
    <row r="43" spans="1:28" ht="21.75" customHeight="1">
      <c r="A43" s="121"/>
      <c r="B43" s="99" t="s">
        <v>56</v>
      </c>
      <c r="C43" s="121">
        <v>300</v>
      </c>
      <c r="D43" s="121" t="s">
        <v>57</v>
      </c>
      <c r="E43" s="121"/>
      <c r="F43" s="122"/>
      <c r="G43" s="188">
        <v>17</v>
      </c>
      <c r="H43" s="188">
        <v>17</v>
      </c>
      <c r="I43" s="139">
        <v>0</v>
      </c>
      <c r="J43" s="139">
        <v>0</v>
      </c>
      <c r="K43" s="188"/>
      <c r="L43" s="188"/>
      <c r="M43" s="188"/>
      <c r="N43" s="188"/>
      <c r="O43" s="188"/>
      <c r="P43" s="188"/>
      <c r="Q43" s="188"/>
      <c r="R43" s="188"/>
      <c r="S43" s="188">
        <v>11741</v>
      </c>
      <c r="T43" s="188">
        <v>10106</v>
      </c>
      <c r="U43" s="188">
        <v>1635</v>
      </c>
      <c r="V43" s="188">
        <v>12101</v>
      </c>
      <c r="W43" s="188">
        <v>10449</v>
      </c>
      <c r="X43" s="188">
        <v>1652</v>
      </c>
      <c r="Y43" s="139">
        <v>0</v>
      </c>
      <c r="Z43" s="139">
        <v>0</v>
      </c>
      <c r="AA43" s="139">
        <v>0</v>
      </c>
      <c r="AB43" s="126" t="s">
        <v>171</v>
      </c>
    </row>
    <row r="44" ht="21.75" customHeight="1"/>
  </sheetData>
  <sheetProtection/>
  <mergeCells count="13">
    <mergeCell ref="Q3:Q4"/>
    <mergeCell ref="R3:R4"/>
    <mergeCell ref="J3:J4"/>
    <mergeCell ref="K3:K4"/>
    <mergeCell ref="L3:L4"/>
    <mergeCell ref="N3:N4"/>
    <mergeCell ref="M3:M4"/>
    <mergeCell ref="A2:F4"/>
    <mergeCell ref="G2:G4"/>
    <mergeCell ref="H3:H4"/>
    <mergeCell ref="I3:I4"/>
    <mergeCell ref="O3:O4"/>
    <mergeCell ref="P3:P4"/>
  </mergeCells>
  <printOptions/>
  <pageMargins left="0.5905511811023623" right="0.5905511811023623" top="0.7874015748031497" bottom="0.3937007874015748" header="0.5118110236220472" footer="0.1968503937007874"/>
  <pageSetup firstPageNumber="20" useFirstPageNumber="1" fitToWidth="2" horizontalDpi="600" verticalDpi="600" orientation="portrait" paperSize="9" scale="93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85" zoomScaleNormal="85" zoomScalePageLayoutView="0" workbookViewId="0" topLeftCell="A1">
      <selection activeCell="P36" sqref="P3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10" width="7.00390625" style="0" customWidth="1"/>
    <col min="11" max="15" width="6.375" style="0" customWidth="1"/>
    <col min="16" max="18" width="6.125" style="0" customWidth="1"/>
    <col min="19" max="24" width="7.625" style="0" customWidth="1"/>
    <col min="25" max="27" width="7.125" style="0" customWidth="1"/>
    <col min="28" max="28" width="5.50390625" style="0" customWidth="1"/>
  </cols>
  <sheetData>
    <row r="1" spans="1:3" ht="24.75" customHeight="1">
      <c r="A1" t="s">
        <v>1</v>
      </c>
      <c r="C1" t="s">
        <v>2</v>
      </c>
    </row>
    <row r="2" spans="1:28" ht="21" customHeight="1">
      <c r="A2" s="204" t="s">
        <v>3</v>
      </c>
      <c r="B2" s="204"/>
      <c r="C2" s="204"/>
      <c r="D2" s="204"/>
      <c r="E2" s="204"/>
      <c r="F2" s="205"/>
      <c r="G2" s="210" t="s">
        <v>4</v>
      </c>
      <c r="H2" s="10"/>
      <c r="I2" s="13" t="s">
        <v>5</v>
      </c>
      <c r="J2" s="12"/>
      <c r="K2" s="10"/>
      <c r="L2" s="11"/>
      <c r="M2" s="11"/>
      <c r="N2" s="11"/>
      <c r="O2" s="14" t="s">
        <v>6</v>
      </c>
      <c r="P2" s="11" t="s">
        <v>152</v>
      </c>
      <c r="Q2" s="11"/>
      <c r="R2" s="12"/>
      <c r="S2" s="10" t="s">
        <v>7</v>
      </c>
      <c r="T2" s="11"/>
      <c r="U2" s="11"/>
      <c r="V2" s="11"/>
      <c r="W2" s="11"/>
      <c r="X2" s="11"/>
      <c r="Y2" s="11"/>
      <c r="Z2" s="11"/>
      <c r="AA2" s="12"/>
      <c r="AB2" s="2"/>
    </row>
    <row r="3" spans="1:28" ht="21" customHeight="1">
      <c r="A3" s="206"/>
      <c r="B3" s="206"/>
      <c r="C3" s="206"/>
      <c r="D3" s="206"/>
      <c r="E3" s="206"/>
      <c r="F3" s="207"/>
      <c r="G3" s="211"/>
      <c r="H3" s="213" t="s">
        <v>8</v>
      </c>
      <c r="I3" s="213" t="s">
        <v>9</v>
      </c>
      <c r="J3" s="213" t="s">
        <v>10</v>
      </c>
      <c r="K3" s="213" t="s">
        <v>11</v>
      </c>
      <c r="L3" s="202" t="s">
        <v>12</v>
      </c>
      <c r="M3" s="202" t="s">
        <v>13</v>
      </c>
      <c r="N3" s="202" t="s">
        <v>14</v>
      </c>
      <c r="O3" s="202" t="s">
        <v>15</v>
      </c>
      <c r="P3" s="202" t="s">
        <v>16</v>
      </c>
      <c r="Q3" s="202" t="s">
        <v>17</v>
      </c>
      <c r="R3" s="202" t="s">
        <v>18</v>
      </c>
      <c r="S3" s="7" t="s">
        <v>19</v>
      </c>
      <c r="T3" s="2"/>
      <c r="U3" s="8"/>
      <c r="V3" s="7" t="s">
        <v>20</v>
      </c>
      <c r="W3" s="2"/>
      <c r="X3" s="8"/>
      <c r="Y3" s="7" t="s">
        <v>21</v>
      </c>
      <c r="Z3" s="2"/>
      <c r="AA3" s="8"/>
      <c r="AB3" s="15"/>
    </row>
    <row r="4" spans="1:28" ht="21" customHeight="1">
      <c r="A4" s="208"/>
      <c r="B4" s="208"/>
      <c r="C4" s="208"/>
      <c r="D4" s="208"/>
      <c r="E4" s="208"/>
      <c r="F4" s="209"/>
      <c r="G4" s="212"/>
      <c r="H4" s="214"/>
      <c r="I4" s="214"/>
      <c r="J4" s="214"/>
      <c r="K4" s="214"/>
      <c r="L4" s="203"/>
      <c r="M4" s="203"/>
      <c r="N4" s="203"/>
      <c r="O4" s="203"/>
      <c r="P4" s="203"/>
      <c r="Q4" s="203"/>
      <c r="R4" s="203"/>
      <c r="S4" s="9"/>
      <c r="T4" s="6" t="s">
        <v>23</v>
      </c>
      <c r="U4" s="6" t="s">
        <v>24</v>
      </c>
      <c r="V4" s="9"/>
      <c r="W4" s="6" t="s">
        <v>23</v>
      </c>
      <c r="X4" s="6" t="s">
        <v>24</v>
      </c>
      <c r="Y4" s="9"/>
      <c r="Z4" s="6" t="s">
        <v>23</v>
      </c>
      <c r="AA4" s="6" t="s">
        <v>24</v>
      </c>
      <c r="AB4" s="15" t="s">
        <v>22</v>
      </c>
    </row>
    <row r="5" spans="1:28" ht="21" customHeight="1">
      <c r="A5" s="3"/>
      <c r="B5" s="3" t="s">
        <v>25</v>
      </c>
      <c r="C5" s="3"/>
      <c r="D5" s="3"/>
      <c r="E5" s="3"/>
      <c r="F5" s="20"/>
      <c r="G5" s="1">
        <v>836</v>
      </c>
      <c r="H5" s="1">
        <v>750</v>
      </c>
      <c r="I5" s="1">
        <v>85</v>
      </c>
      <c r="J5" s="1">
        <v>1</v>
      </c>
      <c r="K5" s="1">
        <v>357</v>
      </c>
      <c r="L5" s="1">
        <v>197</v>
      </c>
      <c r="M5" s="1">
        <v>91</v>
      </c>
      <c r="N5" s="1">
        <v>70</v>
      </c>
      <c r="O5" s="1">
        <v>56</v>
      </c>
      <c r="P5" s="1">
        <v>48</v>
      </c>
      <c r="Q5" s="1">
        <v>6</v>
      </c>
      <c r="R5" s="1">
        <v>11</v>
      </c>
      <c r="S5" s="1">
        <v>34103</v>
      </c>
      <c r="T5" s="1">
        <v>27284</v>
      </c>
      <c r="U5" s="1">
        <v>6819</v>
      </c>
      <c r="V5" s="1">
        <v>33984</v>
      </c>
      <c r="W5" s="1">
        <v>27208</v>
      </c>
      <c r="X5" s="1">
        <v>6776</v>
      </c>
      <c r="Y5" s="1">
        <v>119</v>
      </c>
      <c r="Z5" s="1">
        <v>76</v>
      </c>
      <c r="AA5" s="1">
        <v>43</v>
      </c>
      <c r="AB5" s="16" t="s">
        <v>69</v>
      </c>
    </row>
    <row r="6" spans="1:28" ht="21" customHeight="1">
      <c r="A6" s="3">
        <v>9</v>
      </c>
      <c r="B6" s="3" t="s">
        <v>26</v>
      </c>
      <c r="C6" s="3"/>
      <c r="D6" s="3"/>
      <c r="E6" s="3"/>
      <c r="F6" s="20"/>
      <c r="G6" s="1">
        <v>39</v>
      </c>
      <c r="H6" s="1">
        <v>36</v>
      </c>
      <c r="I6" s="1">
        <v>3</v>
      </c>
      <c r="J6" s="1">
        <v>0</v>
      </c>
      <c r="K6" s="1">
        <v>9</v>
      </c>
      <c r="L6" s="1">
        <v>11</v>
      </c>
      <c r="M6" s="1">
        <v>6</v>
      </c>
      <c r="N6" s="1">
        <v>5</v>
      </c>
      <c r="O6" s="1">
        <v>2</v>
      </c>
      <c r="P6" s="1">
        <v>6</v>
      </c>
      <c r="Q6" s="1">
        <v>0</v>
      </c>
      <c r="R6" s="1">
        <v>0</v>
      </c>
      <c r="S6" s="1">
        <v>1670</v>
      </c>
      <c r="T6" s="1">
        <v>743</v>
      </c>
      <c r="U6" s="1">
        <v>927</v>
      </c>
      <c r="V6" s="1">
        <v>1666</v>
      </c>
      <c r="W6" s="1">
        <v>740</v>
      </c>
      <c r="X6" s="1">
        <v>926</v>
      </c>
      <c r="Y6" s="1">
        <v>4</v>
      </c>
      <c r="Z6" s="1">
        <v>3</v>
      </c>
      <c r="AA6" s="1">
        <v>1</v>
      </c>
      <c r="AB6" s="17">
        <v>9</v>
      </c>
    </row>
    <row r="7" spans="1:28" ht="21" customHeight="1">
      <c r="A7" s="3">
        <v>10</v>
      </c>
      <c r="B7" s="3" t="s">
        <v>27</v>
      </c>
      <c r="C7" s="3"/>
      <c r="D7" s="3"/>
      <c r="E7" s="3"/>
      <c r="F7" s="20"/>
      <c r="G7" s="1">
        <v>2</v>
      </c>
      <c r="H7" s="1">
        <v>2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22</v>
      </c>
      <c r="T7" s="1">
        <v>16</v>
      </c>
      <c r="U7" s="1">
        <v>6</v>
      </c>
      <c r="V7" s="1">
        <v>22</v>
      </c>
      <c r="W7" s="1">
        <v>16</v>
      </c>
      <c r="X7" s="1">
        <v>6</v>
      </c>
      <c r="Y7" s="1">
        <v>0</v>
      </c>
      <c r="Z7" s="1">
        <v>0</v>
      </c>
      <c r="AA7" s="1">
        <v>0</v>
      </c>
      <c r="AB7" s="17">
        <v>10</v>
      </c>
    </row>
    <row r="8" spans="1:28" ht="21" customHeight="1">
      <c r="A8" s="3">
        <v>11</v>
      </c>
      <c r="B8" s="3" t="s">
        <v>28</v>
      </c>
      <c r="C8" s="3"/>
      <c r="D8" s="3"/>
      <c r="E8" s="3"/>
      <c r="F8" s="20"/>
      <c r="G8" s="1">
        <v>15</v>
      </c>
      <c r="H8" s="1">
        <v>8</v>
      </c>
      <c r="I8" s="1">
        <v>7</v>
      </c>
      <c r="J8" s="1">
        <v>0</v>
      </c>
      <c r="K8" s="1">
        <v>10</v>
      </c>
      <c r="L8" s="1">
        <v>3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149</v>
      </c>
      <c r="T8" s="1">
        <v>38</v>
      </c>
      <c r="U8" s="1">
        <v>111</v>
      </c>
      <c r="V8" s="1">
        <v>141</v>
      </c>
      <c r="W8" s="1">
        <v>36</v>
      </c>
      <c r="X8" s="1">
        <v>105</v>
      </c>
      <c r="Y8" s="1">
        <v>8</v>
      </c>
      <c r="Z8" s="1">
        <v>2</v>
      </c>
      <c r="AA8" s="1">
        <v>6</v>
      </c>
      <c r="AB8" s="17">
        <v>11</v>
      </c>
    </row>
    <row r="9" spans="1:28" ht="21" customHeight="1">
      <c r="A9" s="3">
        <v>12</v>
      </c>
      <c r="B9" s="3" t="s">
        <v>29</v>
      </c>
      <c r="C9" s="3"/>
      <c r="D9" s="3"/>
      <c r="E9" s="3"/>
      <c r="F9" s="20"/>
      <c r="G9" s="1">
        <v>6</v>
      </c>
      <c r="H9" s="1">
        <v>6</v>
      </c>
      <c r="I9" s="1">
        <v>0</v>
      </c>
      <c r="J9" s="1">
        <v>0</v>
      </c>
      <c r="K9" s="1">
        <v>3</v>
      </c>
      <c r="L9" s="1">
        <v>1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85</v>
      </c>
      <c r="T9" s="1">
        <v>70</v>
      </c>
      <c r="U9" s="1">
        <v>15</v>
      </c>
      <c r="V9" s="1">
        <v>85</v>
      </c>
      <c r="W9" s="1">
        <v>70</v>
      </c>
      <c r="X9" s="1">
        <v>15</v>
      </c>
      <c r="Y9" s="1">
        <v>0</v>
      </c>
      <c r="Z9" s="1">
        <v>0</v>
      </c>
      <c r="AA9" s="1">
        <v>0</v>
      </c>
      <c r="AB9" s="17">
        <v>12</v>
      </c>
    </row>
    <row r="10" spans="1:28" ht="21" customHeight="1">
      <c r="A10" s="3">
        <v>13</v>
      </c>
      <c r="B10" s="3" t="s">
        <v>30</v>
      </c>
      <c r="C10" s="3"/>
      <c r="D10" s="3"/>
      <c r="E10" s="3"/>
      <c r="F10" s="20"/>
      <c r="G10" s="1">
        <v>6</v>
      </c>
      <c r="H10" s="1">
        <v>5</v>
      </c>
      <c r="I10" s="1">
        <v>1</v>
      </c>
      <c r="J10" s="1">
        <v>0</v>
      </c>
      <c r="K10" s="1">
        <v>5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46</v>
      </c>
      <c r="T10" s="1">
        <v>37</v>
      </c>
      <c r="U10" s="1">
        <v>9</v>
      </c>
      <c r="V10" s="1">
        <v>45</v>
      </c>
      <c r="W10" s="1">
        <v>37</v>
      </c>
      <c r="X10" s="1">
        <v>8</v>
      </c>
      <c r="Y10" s="1">
        <v>1</v>
      </c>
      <c r="Z10" s="1">
        <v>0</v>
      </c>
      <c r="AA10" s="1">
        <v>1</v>
      </c>
      <c r="AB10" s="17">
        <v>13</v>
      </c>
    </row>
    <row r="11" spans="1:28" ht="21" customHeight="1">
      <c r="A11" s="3">
        <v>14</v>
      </c>
      <c r="B11" s="3" t="s">
        <v>31</v>
      </c>
      <c r="C11" s="3"/>
      <c r="D11" s="3"/>
      <c r="E11" s="3"/>
      <c r="F11" s="20"/>
      <c r="G11" s="1">
        <v>27</v>
      </c>
      <c r="H11" s="1">
        <v>22</v>
      </c>
      <c r="I11" s="1">
        <v>5</v>
      </c>
      <c r="J11" s="1">
        <v>0</v>
      </c>
      <c r="K11" s="1">
        <v>12</v>
      </c>
      <c r="L11" s="1">
        <v>4</v>
      </c>
      <c r="M11" s="1">
        <v>4</v>
      </c>
      <c r="N11" s="1">
        <v>3</v>
      </c>
      <c r="O11" s="1">
        <v>1</v>
      </c>
      <c r="P11" s="1">
        <v>3</v>
      </c>
      <c r="Q11" s="1">
        <v>0</v>
      </c>
      <c r="R11" s="1">
        <v>0</v>
      </c>
      <c r="S11" s="1">
        <v>1038</v>
      </c>
      <c r="T11" s="1">
        <v>792</v>
      </c>
      <c r="U11" s="1">
        <v>246</v>
      </c>
      <c r="V11" s="1">
        <v>1032</v>
      </c>
      <c r="W11" s="1">
        <v>786</v>
      </c>
      <c r="X11" s="1">
        <v>246</v>
      </c>
      <c r="Y11" s="1">
        <v>6</v>
      </c>
      <c r="Z11" s="1">
        <v>6</v>
      </c>
      <c r="AA11" s="1">
        <v>0</v>
      </c>
      <c r="AB11" s="17">
        <v>14</v>
      </c>
    </row>
    <row r="12" spans="1:28" ht="21" customHeight="1">
      <c r="A12" s="3">
        <v>15</v>
      </c>
      <c r="B12" s="3" t="s">
        <v>32</v>
      </c>
      <c r="C12" s="3"/>
      <c r="D12" s="3"/>
      <c r="E12" s="3"/>
      <c r="F12" s="20"/>
      <c r="G12" s="1">
        <v>18</v>
      </c>
      <c r="H12" s="1">
        <v>16</v>
      </c>
      <c r="I12" s="1">
        <v>2</v>
      </c>
      <c r="J12" s="1">
        <v>0</v>
      </c>
      <c r="K12" s="1">
        <v>7</v>
      </c>
      <c r="L12" s="1">
        <v>5</v>
      </c>
      <c r="M12" s="1">
        <v>3</v>
      </c>
      <c r="N12" s="1">
        <v>1</v>
      </c>
      <c r="O12" s="1">
        <v>0</v>
      </c>
      <c r="P12" s="1">
        <v>2</v>
      </c>
      <c r="Q12" s="1">
        <v>0</v>
      </c>
      <c r="R12" s="1">
        <v>0</v>
      </c>
      <c r="S12" s="1">
        <v>483</v>
      </c>
      <c r="T12" s="1">
        <v>333</v>
      </c>
      <c r="U12" s="1">
        <v>150</v>
      </c>
      <c r="V12" s="1">
        <v>480</v>
      </c>
      <c r="W12" s="1">
        <v>331</v>
      </c>
      <c r="X12" s="1">
        <v>149</v>
      </c>
      <c r="Y12" s="1">
        <v>3</v>
      </c>
      <c r="Z12" s="1">
        <v>2</v>
      </c>
      <c r="AA12" s="1">
        <v>1</v>
      </c>
      <c r="AB12" s="17">
        <v>15</v>
      </c>
    </row>
    <row r="13" spans="1:28" ht="21" customHeight="1">
      <c r="A13" s="3">
        <v>16</v>
      </c>
      <c r="B13" s="3" t="s">
        <v>33</v>
      </c>
      <c r="C13" s="3"/>
      <c r="D13" s="3"/>
      <c r="E13" s="3"/>
      <c r="F13" s="20"/>
      <c r="G13" s="1">
        <v>44</v>
      </c>
      <c r="H13" s="1">
        <v>43</v>
      </c>
      <c r="I13" s="1">
        <v>1</v>
      </c>
      <c r="J13" s="1">
        <v>0</v>
      </c>
      <c r="K13" s="1">
        <v>11</v>
      </c>
      <c r="L13" s="1">
        <v>10</v>
      </c>
      <c r="M13" s="1">
        <v>5</v>
      </c>
      <c r="N13" s="1">
        <v>3</v>
      </c>
      <c r="O13" s="1">
        <v>6</v>
      </c>
      <c r="P13" s="1">
        <v>7</v>
      </c>
      <c r="Q13" s="1">
        <v>2</v>
      </c>
      <c r="R13" s="1">
        <v>0</v>
      </c>
      <c r="S13" s="1">
        <v>2872</v>
      </c>
      <c r="T13" s="1">
        <v>2123</v>
      </c>
      <c r="U13" s="1">
        <v>749</v>
      </c>
      <c r="V13" s="1">
        <v>2871</v>
      </c>
      <c r="W13" s="1">
        <v>2122</v>
      </c>
      <c r="X13" s="1">
        <v>749</v>
      </c>
      <c r="Y13" s="1">
        <v>1</v>
      </c>
      <c r="Z13" s="1">
        <v>1</v>
      </c>
      <c r="AA13" s="1">
        <v>0</v>
      </c>
      <c r="AB13" s="17">
        <v>16</v>
      </c>
    </row>
    <row r="14" spans="1:28" ht="21" customHeight="1">
      <c r="A14" s="3">
        <v>17</v>
      </c>
      <c r="B14" s="3" t="s">
        <v>34</v>
      </c>
      <c r="C14" s="3"/>
      <c r="D14" s="3"/>
      <c r="E14" s="3"/>
      <c r="F14" s="20"/>
      <c r="G14" s="1">
        <v>2</v>
      </c>
      <c r="H14" s="1">
        <v>2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69</v>
      </c>
      <c r="T14" s="1">
        <v>64</v>
      </c>
      <c r="U14" s="1">
        <v>5</v>
      </c>
      <c r="V14" s="1">
        <v>69</v>
      </c>
      <c r="W14" s="1">
        <v>64</v>
      </c>
      <c r="X14" s="1">
        <v>5</v>
      </c>
      <c r="Y14" s="1">
        <v>0</v>
      </c>
      <c r="Z14" s="1">
        <v>0</v>
      </c>
      <c r="AA14" s="1">
        <v>0</v>
      </c>
      <c r="AB14" s="17">
        <v>17</v>
      </c>
    </row>
    <row r="15" spans="1:28" ht="21" customHeight="1">
      <c r="A15" s="3">
        <v>18</v>
      </c>
      <c r="B15" s="3" t="s">
        <v>35</v>
      </c>
      <c r="C15" s="3"/>
      <c r="D15" s="3"/>
      <c r="E15" s="3"/>
      <c r="F15" s="20"/>
      <c r="G15" s="1">
        <v>51</v>
      </c>
      <c r="H15" s="1">
        <v>42</v>
      </c>
      <c r="I15" s="1">
        <v>9</v>
      </c>
      <c r="J15" s="1">
        <v>0</v>
      </c>
      <c r="K15" s="1">
        <v>28</v>
      </c>
      <c r="L15" s="1">
        <v>10</v>
      </c>
      <c r="M15" s="1">
        <v>5</v>
      </c>
      <c r="N15" s="1">
        <v>2</v>
      </c>
      <c r="O15" s="1">
        <v>3</v>
      </c>
      <c r="P15" s="1">
        <v>2</v>
      </c>
      <c r="Q15" s="1">
        <v>0</v>
      </c>
      <c r="R15" s="1">
        <v>1</v>
      </c>
      <c r="S15" s="1">
        <v>1684</v>
      </c>
      <c r="T15" s="1">
        <v>1218</v>
      </c>
      <c r="U15" s="1">
        <v>466</v>
      </c>
      <c r="V15" s="1">
        <v>1673</v>
      </c>
      <c r="W15" s="1">
        <v>1212</v>
      </c>
      <c r="X15" s="1">
        <v>461</v>
      </c>
      <c r="Y15" s="1">
        <v>11</v>
      </c>
      <c r="Z15" s="1">
        <v>6</v>
      </c>
      <c r="AA15" s="1">
        <v>5</v>
      </c>
      <c r="AB15" s="17">
        <v>18</v>
      </c>
    </row>
    <row r="16" spans="1:28" ht="21" customHeight="1">
      <c r="A16" s="3">
        <v>19</v>
      </c>
      <c r="B16" s="3" t="s">
        <v>36</v>
      </c>
      <c r="C16" s="3"/>
      <c r="D16" s="3"/>
      <c r="E16" s="3"/>
      <c r="F16" s="20"/>
      <c r="G16" s="1">
        <v>4</v>
      </c>
      <c r="H16" s="1">
        <v>3</v>
      </c>
      <c r="I16" s="1">
        <v>1</v>
      </c>
      <c r="J16" s="1">
        <v>0</v>
      </c>
      <c r="K16" s="1">
        <v>2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44</v>
      </c>
      <c r="T16" s="1">
        <v>32</v>
      </c>
      <c r="U16" s="1">
        <v>12</v>
      </c>
      <c r="V16" s="1">
        <v>42</v>
      </c>
      <c r="W16" s="1">
        <v>31</v>
      </c>
      <c r="X16" s="1">
        <v>11</v>
      </c>
      <c r="Y16" s="1">
        <v>2</v>
      </c>
      <c r="Z16" s="1">
        <v>1</v>
      </c>
      <c r="AA16" s="1">
        <v>1</v>
      </c>
      <c r="AB16" s="17">
        <v>19</v>
      </c>
    </row>
    <row r="17" spans="1:28" ht="21" customHeight="1">
      <c r="A17" s="3">
        <v>20</v>
      </c>
      <c r="B17" s="3" t="s">
        <v>37</v>
      </c>
      <c r="C17" s="3"/>
      <c r="D17" s="3"/>
      <c r="E17" s="3"/>
      <c r="F17" s="20"/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13</v>
      </c>
      <c r="T17" s="1">
        <v>4</v>
      </c>
      <c r="U17" s="1">
        <v>9</v>
      </c>
      <c r="V17" s="1">
        <v>13</v>
      </c>
      <c r="W17" s="1">
        <v>4</v>
      </c>
      <c r="X17" s="1">
        <v>9</v>
      </c>
      <c r="Y17" s="1">
        <v>0</v>
      </c>
      <c r="Z17" s="1">
        <v>0</v>
      </c>
      <c r="AA17" s="1">
        <v>0</v>
      </c>
      <c r="AB17" s="17">
        <v>20</v>
      </c>
    </row>
    <row r="18" spans="1:28" ht="21" customHeight="1">
      <c r="A18" s="3">
        <v>21</v>
      </c>
      <c r="B18" s="3" t="s">
        <v>38</v>
      </c>
      <c r="C18" s="3"/>
      <c r="D18" s="3"/>
      <c r="E18" s="3"/>
      <c r="F18" s="20"/>
      <c r="G18" s="1">
        <v>29</v>
      </c>
      <c r="H18" s="1">
        <v>27</v>
      </c>
      <c r="I18" s="1">
        <v>2</v>
      </c>
      <c r="J18" s="1">
        <v>0</v>
      </c>
      <c r="K18" s="1">
        <v>10</v>
      </c>
      <c r="L18" s="1">
        <v>9</v>
      </c>
      <c r="M18" s="1">
        <v>2</v>
      </c>
      <c r="N18" s="1">
        <v>3</v>
      </c>
      <c r="O18" s="1">
        <v>2</v>
      </c>
      <c r="P18" s="1">
        <v>3</v>
      </c>
      <c r="Q18" s="1">
        <v>0</v>
      </c>
      <c r="R18" s="1">
        <v>0</v>
      </c>
      <c r="S18" s="1">
        <v>1005</v>
      </c>
      <c r="T18" s="1">
        <v>825</v>
      </c>
      <c r="U18" s="1">
        <v>180</v>
      </c>
      <c r="V18" s="1">
        <v>1003</v>
      </c>
      <c r="W18" s="1">
        <v>823</v>
      </c>
      <c r="X18" s="1">
        <v>180</v>
      </c>
      <c r="Y18" s="1">
        <v>2</v>
      </c>
      <c r="Z18" s="1">
        <v>2</v>
      </c>
      <c r="AA18" s="1">
        <v>0</v>
      </c>
      <c r="AB18" s="17">
        <v>21</v>
      </c>
    </row>
    <row r="19" spans="1:28" ht="21" customHeight="1">
      <c r="A19" s="3">
        <v>22</v>
      </c>
      <c r="B19" s="3" t="s">
        <v>39</v>
      </c>
      <c r="C19" s="3"/>
      <c r="D19" s="3"/>
      <c r="E19" s="3"/>
      <c r="F19" s="20"/>
      <c r="G19" s="1">
        <v>47</v>
      </c>
      <c r="H19" s="1">
        <v>45</v>
      </c>
      <c r="I19" s="1">
        <v>1</v>
      </c>
      <c r="J19" s="1">
        <v>1</v>
      </c>
      <c r="K19" s="1">
        <v>13</v>
      </c>
      <c r="L19" s="1">
        <v>7</v>
      </c>
      <c r="M19" s="1">
        <v>3</v>
      </c>
      <c r="N19" s="1">
        <v>8</v>
      </c>
      <c r="O19" s="1">
        <v>6</v>
      </c>
      <c r="P19" s="1">
        <v>6</v>
      </c>
      <c r="Q19" s="1">
        <v>3</v>
      </c>
      <c r="R19" s="1">
        <v>1</v>
      </c>
      <c r="S19" s="1">
        <v>3716</v>
      </c>
      <c r="T19" s="1">
        <v>3446</v>
      </c>
      <c r="U19" s="1">
        <v>270</v>
      </c>
      <c r="V19" s="1">
        <v>3715</v>
      </c>
      <c r="W19" s="1">
        <v>3445</v>
      </c>
      <c r="X19" s="1">
        <v>270</v>
      </c>
      <c r="Y19" s="1">
        <v>1</v>
      </c>
      <c r="Z19" s="1">
        <v>1</v>
      </c>
      <c r="AA19" s="1">
        <v>0</v>
      </c>
      <c r="AB19" s="17">
        <v>22</v>
      </c>
    </row>
    <row r="20" spans="1:28" ht="21" customHeight="1">
      <c r="A20" s="3">
        <v>23</v>
      </c>
      <c r="B20" s="3" t="s">
        <v>40</v>
      </c>
      <c r="C20" s="3"/>
      <c r="D20" s="3"/>
      <c r="E20" s="3"/>
      <c r="F20" s="20"/>
      <c r="G20" s="1">
        <v>28</v>
      </c>
      <c r="H20" s="1">
        <v>27</v>
      </c>
      <c r="I20" s="1">
        <v>1</v>
      </c>
      <c r="J20" s="1">
        <v>0</v>
      </c>
      <c r="K20" s="1">
        <v>10</v>
      </c>
      <c r="L20" s="1">
        <v>7</v>
      </c>
      <c r="M20" s="1">
        <v>3</v>
      </c>
      <c r="N20" s="1">
        <v>0</v>
      </c>
      <c r="O20" s="1">
        <v>4</v>
      </c>
      <c r="P20" s="1">
        <v>3</v>
      </c>
      <c r="Q20" s="1">
        <v>0</v>
      </c>
      <c r="R20" s="1">
        <v>1</v>
      </c>
      <c r="S20" s="1">
        <v>1939</v>
      </c>
      <c r="T20" s="1">
        <v>1599</v>
      </c>
      <c r="U20" s="1">
        <v>340</v>
      </c>
      <c r="V20" s="1">
        <v>1937</v>
      </c>
      <c r="W20" s="1">
        <v>1598</v>
      </c>
      <c r="X20" s="1">
        <v>339</v>
      </c>
      <c r="Y20" s="1">
        <v>2</v>
      </c>
      <c r="Z20" s="1">
        <v>1</v>
      </c>
      <c r="AA20" s="1">
        <v>1</v>
      </c>
      <c r="AB20" s="17">
        <v>23</v>
      </c>
    </row>
    <row r="21" spans="1:28" ht="21" customHeight="1">
      <c r="A21" s="3">
        <v>24</v>
      </c>
      <c r="B21" s="3" t="s">
        <v>41</v>
      </c>
      <c r="C21" s="3"/>
      <c r="D21" s="3"/>
      <c r="E21" s="3"/>
      <c r="F21" s="20"/>
      <c r="G21" s="1">
        <v>188</v>
      </c>
      <c r="H21" s="1">
        <v>167</v>
      </c>
      <c r="I21" s="1">
        <v>21</v>
      </c>
      <c r="J21" s="1">
        <v>0</v>
      </c>
      <c r="K21" s="1">
        <v>86</v>
      </c>
      <c r="L21" s="1">
        <v>45</v>
      </c>
      <c r="M21" s="1">
        <v>23</v>
      </c>
      <c r="N21" s="1">
        <v>20</v>
      </c>
      <c r="O21" s="1">
        <v>10</v>
      </c>
      <c r="P21" s="1">
        <v>4</v>
      </c>
      <c r="Q21" s="1">
        <v>0</v>
      </c>
      <c r="R21" s="1">
        <v>0</v>
      </c>
      <c r="S21" s="1">
        <v>4011</v>
      </c>
      <c r="T21" s="1">
        <v>3205</v>
      </c>
      <c r="U21" s="1">
        <v>806</v>
      </c>
      <c r="V21" s="1">
        <v>3975</v>
      </c>
      <c r="W21" s="1">
        <v>3183</v>
      </c>
      <c r="X21" s="1">
        <v>792</v>
      </c>
      <c r="Y21" s="1">
        <v>36</v>
      </c>
      <c r="Z21" s="1">
        <v>22</v>
      </c>
      <c r="AA21" s="1">
        <v>14</v>
      </c>
      <c r="AB21" s="17">
        <v>24</v>
      </c>
    </row>
    <row r="22" spans="1:28" ht="21" customHeight="1">
      <c r="A22" s="3">
        <v>25</v>
      </c>
      <c r="B22" s="3" t="s">
        <v>173</v>
      </c>
      <c r="C22" s="3"/>
      <c r="D22" s="3"/>
      <c r="E22" s="3"/>
      <c r="F22" s="20"/>
      <c r="G22" s="1">
        <v>56</v>
      </c>
      <c r="H22" s="1">
        <v>47</v>
      </c>
      <c r="I22" s="1">
        <v>9</v>
      </c>
      <c r="J22" s="1">
        <v>0</v>
      </c>
      <c r="K22" s="1">
        <v>31</v>
      </c>
      <c r="L22" s="1">
        <v>12</v>
      </c>
      <c r="M22" s="1">
        <v>1</v>
      </c>
      <c r="N22" s="1">
        <v>5</v>
      </c>
      <c r="O22" s="1">
        <v>3</v>
      </c>
      <c r="P22" s="1">
        <v>3</v>
      </c>
      <c r="Q22" s="1">
        <v>0</v>
      </c>
      <c r="R22" s="1">
        <v>1</v>
      </c>
      <c r="S22" s="1">
        <v>2088</v>
      </c>
      <c r="T22" s="1">
        <v>1798</v>
      </c>
      <c r="U22" s="1">
        <v>290</v>
      </c>
      <c r="V22" s="1">
        <v>2078</v>
      </c>
      <c r="W22" s="1">
        <v>1790</v>
      </c>
      <c r="X22" s="1">
        <v>288</v>
      </c>
      <c r="Y22" s="1">
        <v>10</v>
      </c>
      <c r="Z22" s="1">
        <v>8</v>
      </c>
      <c r="AA22" s="1">
        <v>2</v>
      </c>
      <c r="AB22" s="17">
        <v>25</v>
      </c>
    </row>
    <row r="23" spans="1:28" ht="21" customHeight="1">
      <c r="A23" s="3">
        <v>26</v>
      </c>
      <c r="B23" s="3" t="s">
        <v>174</v>
      </c>
      <c r="C23" s="3"/>
      <c r="D23" s="3"/>
      <c r="E23" s="3"/>
      <c r="F23" s="20"/>
      <c r="G23" s="1">
        <v>125</v>
      </c>
      <c r="H23" s="1">
        <v>115</v>
      </c>
      <c r="I23" s="1">
        <v>10</v>
      </c>
      <c r="J23" s="1">
        <v>0</v>
      </c>
      <c r="K23" s="1">
        <v>62</v>
      </c>
      <c r="L23" s="1">
        <v>38</v>
      </c>
      <c r="M23" s="1">
        <v>8</v>
      </c>
      <c r="N23" s="1">
        <v>7</v>
      </c>
      <c r="O23" s="1">
        <v>4</v>
      </c>
      <c r="P23" s="1">
        <v>5</v>
      </c>
      <c r="Q23" s="1">
        <v>1</v>
      </c>
      <c r="R23" s="1">
        <v>0</v>
      </c>
      <c r="S23" s="1">
        <v>2782</v>
      </c>
      <c r="T23" s="1">
        <v>2379</v>
      </c>
      <c r="U23" s="1">
        <v>403</v>
      </c>
      <c r="V23" s="1">
        <v>2769</v>
      </c>
      <c r="W23" s="1">
        <v>2371</v>
      </c>
      <c r="X23" s="1">
        <v>398</v>
      </c>
      <c r="Y23" s="1">
        <v>13</v>
      </c>
      <c r="Z23" s="1">
        <v>8</v>
      </c>
      <c r="AA23" s="1">
        <v>5</v>
      </c>
      <c r="AB23" s="17">
        <v>26</v>
      </c>
    </row>
    <row r="24" spans="1:28" ht="21" customHeight="1">
      <c r="A24" s="3">
        <v>27</v>
      </c>
      <c r="B24" s="3" t="s">
        <v>175</v>
      </c>
      <c r="C24" s="3"/>
      <c r="D24" s="3"/>
      <c r="E24" s="3"/>
      <c r="F24" s="20"/>
      <c r="G24" s="1">
        <v>21</v>
      </c>
      <c r="H24" s="1">
        <v>19</v>
      </c>
      <c r="I24" s="1">
        <v>2</v>
      </c>
      <c r="J24" s="1">
        <v>0</v>
      </c>
      <c r="K24" s="1">
        <v>9</v>
      </c>
      <c r="L24" s="1">
        <v>3</v>
      </c>
      <c r="M24" s="1">
        <v>2</v>
      </c>
      <c r="N24" s="1">
        <v>3</v>
      </c>
      <c r="O24" s="1">
        <v>4</v>
      </c>
      <c r="P24" s="1">
        <v>0</v>
      </c>
      <c r="Q24" s="1">
        <v>0</v>
      </c>
      <c r="R24" s="1">
        <v>0</v>
      </c>
      <c r="S24" s="1">
        <v>513</v>
      </c>
      <c r="T24" s="1">
        <v>340</v>
      </c>
      <c r="U24" s="1">
        <v>173</v>
      </c>
      <c r="V24" s="1">
        <v>508</v>
      </c>
      <c r="W24" s="1">
        <v>337</v>
      </c>
      <c r="X24" s="1">
        <v>171</v>
      </c>
      <c r="Y24" s="1">
        <v>5</v>
      </c>
      <c r="Z24" s="1">
        <v>3</v>
      </c>
      <c r="AA24" s="1">
        <v>2</v>
      </c>
      <c r="AB24" s="17">
        <v>27</v>
      </c>
    </row>
    <row r="25" spans="1:28" ht="21" customHeight="1">
      <c r="A25" s="3">
        <v>28</v>
      </c>
      <c r="B25" s="3" t="s">
        <v>45</v>
      </c>
      <c r="C25" s="3"/>
      <c r="D25" s="3"/>
      <c r="E25" s="3"/>
      <c r="F25" s="20"/>
      <c r="G25" s="1">
        <v>15</v>
      </c>
      <c r="H25" s="1">
        <v>15</v>
      </c>
      <c r="I25" s="1">
        <v>0</v>
      </c>
      <c r="J25" s="1">
        <v>0</v>
      </c>
      <c r="K25" s="1">
        <v>2</v>
      </c>
      <c r="L25" s="1">
        <v>4</v>
      </c>
      <c r="M25" s="1">
        <v>2</v>
      </c>
      <c r="N25" s="1">
        <v>0</v>
      </c>
      <c r="O25" s="1">
        <v>3</v>
      </c>
      <c r="P25" s="1">
        <v>3</v>
      </c>
      <c r="Q25" s="1">
        <v>0</v>
      </c>
      <c r="R25" s="1">
        <v>1</v>
      </c>
      <c r="S25" s="1">
        <v>1523</v>
      </c>
      <c r="T25" s="1">
        <v>1277</v>
      </c>
      <c r="U25" s="1">
        <v>246</v>
      </c>
      <c r="V25" s="1">
        <v>1523</v>
      </c>
      <c r="W25" s="1">
        <v>1277</v>
      </c>
      <c r="X25" s="1">
        <v>246</v>
      </c>
      <c r="Y25" s="1">
        <v>0</v>
      </c>
      <c r="Z25" s="1">
        <v>0</v>
      </c>
      <c r="AA25" s="1">
        <v>0</v>
      </c>
      <c r="AB25" s="17">
        <v>28</v>
      </c>
    </row>
    <row r="26" spans="1:28" ht="21" customHeight="1">
      <c r="A26" s="3">
        <v>29</v>
      </c>
      <c r="B26" s="3" t="s">
        <v>46</v>
      </c>
      <c r="C26" s="3"/>
      <c r="D26" s="3"/>
      <c r="E26" s="3"/>
      <c r="F26" s="20"/>
      <c r="G26" s="1">
        <v>54</v>
      </c>
      <c r="H26" s="1">
        <v>49</v>
      </c>
      <c r="I26" s="1">
        <v>5</v>
      </c>
      <c r="J26" s="1">
        <v>0</v>
      </c>
      <c r="K26" s="1">
        <v>24</v>
      </c>
      <c r="L26" s="1">
        <v>13</v>
      </c>
      <c r="M26" s="1">
        <v>10</v>
      </c>
      <c r="N26" s="1">
        <v>3</v>
      </c>
      <c r="O26" s="1">
        <v>2</v>
      </c>
      <c r="P26" s="1">
        <v>0</v>
      </c>
      <c r="Q26" s="1">
        <v>0</v>
      </c>
      <c r="R26" s="1">
        <v>2</v>
      </c>
      <c r="S26" s="1">
        <v>2779</v>
      </c>
      <c r="T26" s="1">
        <v>2197</v>
      </c>
      <c r="U26" s="1">
        <v>582</v>
      </c>
      <c r="V26" s="1">
        <v>2774</v>
      </c>
      <c r="W26" s="1">
        <v>2193</v>
      </c>
      <c r="X26" s="1">
        <v>581</v>
      </c>
      <c r="Y26" s="1">
        <v>5</v>
      </c>
      <c r="Z26" s="1">
        <v>4</v>
      </c>
      <c r="AA26" s="1">
        <v>1</v>
      </c>
      <c r="AB26" s="17">
        <v>29</v>
      </c>
    </row>
    <row r="27" spans="1:28" ht="21" customHeight="1">
      <c r="A27" s="3">
        <v>30</v>
      </c>
      <c r="B27" s="3" t="s">
        <v>47</v>
      </c>
      <c r="C27" s="3"/>
      <c r="D27" s="3"/>
      <c r="E27" s="3"/>
      <c r="F27" s="20"/>
      <c r="G27" s="1">
        <v>6</v>
      </c>
      <c r="H27" s="1">
        <v>6</v>
      </c>
      <c r="I27" s="1">
        <v>0</v>
      </c>
      <c r="J27" s="1">
        <v>0</v>
      </c>
      <c r="K27" s="1">
        <v>1</v>
      </c>
      <c r="L27" s="1">
        <v>0</v>
      </c>
      <c r="M27" s="1">
        <v>1</v>
      </c>
      <c r="N27" s="1">
        <v>0</v>
      </c>
      <c r="O27" s="1">
        <v>2</v>
      </c>
      <c r="P27" s="1">
        <v>0</v>
      </c>
      <c r="Q27" s="1">
        <v>0</v>
      </c>
      <c r="R27" s="1">
        <v>2</v>
      </c>
      <c r="S27" s="1">
        <v>2599</v>
      </c>
      <c r="T27" s="1">
        <v>2157</v>
      </c>
      <c r="U27" s="1">
        <v>442</v>
      </c>
      <c r="V27" s="1">
        <v>2599</v>
      </c>
      <c r="W27" s="1">
        <v>2157</v>
      </c>
      <c r="X27" s="1">
        <v>442</v>
      </c>
      <c r="Y27" s="1">
        <v>0</v>
      </c>
      <c r="Z27" s="1">
        <v>0</v>
      </c>
      <c r="AA27" s="1">
        <v>0</v>
      </c>
      <c r="AB27" s="17">
        <v>30</v>
      </c>
    </row>
    <row r="28" spans="1:28" ht="21" customHeight="1">
      <c r="A28" s="3">
        <v>31</v>
      </c>
      <c r="B28" s="3" t="s">
        <v>48</v>
      </c>
      <c r="C28" s="3"/>
      <c r="D28" s="3"/>
      <c r="E28" s="3"/>
      <c r="F28" s="20"/>
      <c r="G28" s="1">
        <v>30</v>
      </c>
      <c r="H28" s="1">
        <v>30</v>
      </c>
      <c r="I28" s="1">
        <v>0</v>
      </c>
      <c r="J28" s="1">
        <v>0</v>
      </c>
      <c r="K28" s="1">
        <v>8</v>
      </c>
      <c r="L28" s="1">
        <v>6</v>
      </c>
      <c r="M28" s="1">
        <v>8</v>
      </c>
      <c r="N28" s="1">
        <v>3</v>
      </c>
      <c r="O28" s="1">
        <v>2</v>
      </c>
      <c r="P28" s="1">
        <v>1</v>
      </c>
      <c r="Q28" s="1">
        <v>0</v>
      </c>
      <c r="R28" s="1">
        <v>2</v>
      </c>
      <c r="S28" s="1">
        <v>2637</v>
      </c>
      <c r="T28" s="1">
        <v>2326</v>
      </c>
      <c r="U28" s="1">
        <v>311</v>
      </c>
      <c r="V28" s="1">
        <v>2637</v>
      </c>
      <c r="W28" s="1">
        <v>2326</v>
      </c>
      <c r="X28" s="1">
        <v>311</v>
      </c>
      <c r="Y28" s="1">
        <v>0</v>
      </c>
      <c r="Z28" s="1">
        <v>0</v>
      </c>
      <c r="AA28" s="1">
        <v>0</v>
      </c>
      <c r="AB28" s="17">
        <v>31</v>
      </c>
    </row>
    <row r="29" spans="1:28" ht="21" customHeight="1" thickBot="1">
      <c r="A29" s="24">
        <v>32</v>
      </c>
      <c r="B29" s="24" t="s">
        <v>49</v>
      </c>
      <c r="C29" s="24"/>
      <c r="D29" s="24"/>
      <c r="E29" s="24"/>
      <c r="F29" s="25"/>
      <c r="G29" s="26">
        <v>22</v>
      </c>
      <c r="H29" s="26">
        <v>17</v>
      </c>
      <c r="I29" s="26">
        <v>5</v>
      </c>
      <c r="J29" s="26">
        <v>0</v>
      </c>
      <c r="K29" s="26">
        <v>13</v>
      </c>
      <c r="L29" s="26">
        <v>4</v>
      </c>
      <c r="M29" s="26">
        <v>2</v>
      </c>
      <c r="N29" s="26">
        <v>2</v>
      </c>
      <c r="O29" s="26">
        <v>1</v>
      </c>
      <c r="P29" s="26">
        <v>0</v>
      </c>
      <c r="Q29" s="26">
        <v>0</v>
      </c>
      <c r="R29" s="26">
        <v>0</v>
      </c>
      <c r="S29" s="26">
        <v>336</v>
      </c>
      <c r="T29" s="26">
        <v>265</v>
      </c>
      <c r="U29" s="26">
        <v>71</v>
      </c>
      <c r="V29" s="26">
        <v>327</v>
      </c>
      <c r="W29" s="26">
        <v>259</v>
      </c>
      <c r="X29" s="26">
        <v>68</v>
      </c>
      <c r="Y29" s="26">
        <v>9</v>
      </c>
      <c r="Z29" s="26">
        <v>6</v>
      </c>
      <c r="AA29" s="26">
        <v>3</v>
      </c>
      <c r="AB29" s="27">
        <v>32</v>
      </c>
    </row>
    <row r="30" spans="1:28" ht="21" customHeight="1" thickTop="1">
      <c r="A30" s="3"/>
      <c r="B30" s="20"/>
      <c r="C30" s="3">
        <v>4</v>
      </c>
      <c r="D30" s="3" t="s">
        <v>50</v>
      </c>
      <c r="E30" s="3">
        <v>9</v>
      </c>
      <c r="F30" s="20" t="s">
        <v>51</v>
      </c>
      <c r="G30" s="1">
        <v>357</v>
      </c>
      <c r="H30" s="1">
        <v>279</v>
      </c>
      <c r="I30" s="1">
        <v>78</v>
      </c>
      <c r="J30" s="1">
        <v>0</v>
      </c>
      <c r="K30" s="1"/>
      <c r="L30" s="1"/>
      <c r="M30" s="1"/>
      <c r="N30" s="1"/>
      <c r="O30" s="1"/>
      <c r="P30" s="1"/>
      <c r="Q30" s="1"/>
      <c r="R30" s="1"/>
      <c r="S30" s="1">
        <v>2145</v>
      </c>
      <c r="T30" s="1">
        <v>1484</v>
      </c>
      <c r="U30" s="1">
        <v>661</v>
      </c>
      <c r="V30" s="1">
        <v>2033</v>
      </c>
      <c r="W30" s="1">
        <v>1411</v>
      </c>
      <c r="X30" s="1">
        <v>622</v>
      </c>
      <c r="Y30" s="1">
        <v>112</v>
      </c>
      <c r="Z30" s="1">
        <v>73</v>
      </c>
      <c r="AA30" s="1">
        <v>39</v>
      </c>
      <c r="AB30" s="17" t="s">
        <v>61</v>
      </c>
    </row>
    <row r="31" spans="1:28" ht="21" customHeight="1">
      <c r="A31" s="3"/>
      <c r="B31" s="18" t="s">
        <v>52</v>
      </c>
      <c r="C31" s="3">
        <v>10</v>
      </c>
      <c r="D31" s="3" t="s">
        <v>50</v>
      </c>
      <c r="E31" s="3">
        <v>19</v>
      </c>
      <c r="F31" s="20" t="s">
        <v>51</v>
      </c>
      <c r="G31" s="1">
        <v>197</v>
      </c>
      <c r="H31" s="1">
        <v>191</v>
      </c>
      <c r="I31" s="1">
        <v>6</v>
      </c>
      <c r="J31" s="1">
        <v>0</v>
      </c>
      <c r="K31" s="1"/>
      <c r="L31" s="1"/>
      <c r="M31" s="1"/>
      <c r="N31" s="1"/>
      <c r="O31" s="1"/>
      <c r="P31" s="1"/>
      <c r="Q31" s="1"/>
      <c r="R31" s="1"/>
      <c r="S31" s="1">
        <v>2654</v>
      </c>
      <c r="T31" s="1">
        <v>1914</v>
      </c>
      <c r="U31" s="1">
        <v>740</v>
      </c>
      <c r="V31" s="1">
        <v>2647</v>
      </c>
      <c r="W31" s="1">
        <v>1911</v>
      </c>
      <c r="X31" s="1">
        <v>736</v>
      </c>
      <c r="Y31" s="1">
        <v>7</v>
      </c>
      <c r="Z31" s="1">
        <v>3</v>
      </c>
      <c r="AA31" s="1">
        <v>4</v>
      </c>
      <c r="AB31" s="17" t="s">
        <v>62</v>
      </c>
    </row>
    <row r="32" spans="1:28" ht="21" customHeight="1">
      <c r="A32" s="3"/>
      <c r="B32" s="18" t="s">
        <v>53</v>
      </c>
      <c r="C32" s="3">
        <v>20</v>
      </c>
      <c r="D32" s="3" t="s">
        <v>50</v>
      </c>
      <c r="E32" s="3">
        <v>29</v>
      </c>
      <c r="F32" s="20" t="s">
        <v>51</v>
      </c>
      <c r="G32" s="1">
        <v>91</v>
      </c>
      <c r="H32" s="1">
        <v>90</v>
      </c>
      <c r="I32" s="1">
        <v>1</v>
      </c>
      <c r="J32" s="1">
        <v>0</v>
      </c>
      <c r="K32" s="1"/>
      <c r="L32" s="1"/>
      <c r="M32" s="1"/>
      <c r="N32" s="1"/>
      <c r="O32" s="1"/>
      <c r="P32" s="1"/>
      <c r="Q32" s="1"/>
      <c r="R32" s="1"/>
      <c r="S32" s="1">
        <v>2230</v>
      </c>
      <c r="T32" s="1">
        <v>1671</v>
      </c>
      <c r="U32" s="1">
        <v>559</v>
      </c>
      <c r="V32" s="1">
        <v>2230</v>
      </c>
      <c r="W32" s="1">
        <v>1671</v>
      </c>
      <c r="X32" s="1">
        <v>559</v>
      </c>
      <c r="Y32" s="1">
        <v>0</v>
      </c>
      <c r="Z32" s="1">
        <v>0</v>
      </c>
      <c r="AA32" s="1">
        <v>0</v>
      </c>
      <c r="AB32" s="17" t="s">
        <v>63</v>
      </c>
    </row>
    <row r="33" spans="1:28" ht="21" customHeight="1">
      <c r="A33" s="3"/>
      <c r="B33" s="18" t="s">
        <v>54</v>
      </c>
      <c r="C33" s="3">
        <v>30</v>
      </c>
      <c r="D33" s="3" t="s">
        <v>50</v>
      </c>
      <c r="E33" s="3">
        <v>49</v>
      </c>
      <c r="F33" s="20" t="s">
        <v>51</v>
      </c>
      <c r="G33" s="1">
        <v>70</v>
      </c>
      <c r="H33" s="1">
        <v>70</v>
      </c>
      <c r="I33" s="1">
        <v>0</v>
      </c>
      <c r="J33" s="1">
        <v>0</v>
      </c>
      <c r="K33" s="1"/>
      <c r="L33" s="1"/>
      <c r="M33" s="1"/>
      <c r="N33" s="1"/>
      <c r="O33" s="1"/>
      <c r="P33" s="1"/>
      <c r="Q33" s="1"/>
      <c r="R33" s="1"/>
      <c r="S33" s="1">
        <v>2703</v>
      </c>
      <c r="T33" s="1">
        <v>2083</v>
      </c>
      <c r="U33" s="1">
        <v>620</v>
      </c>
      <c r="V33" s="1">
        <v>2703</v>
      </c>
      <c r="W33" s="1">
        <v>2083</v>
      </c>
      <c r="X33" s="1">
        <v>620</v>
      </c>
      <c r="Y33" s="1">
        <v>0</v>
      </c>
      <c r="Z33" s="1">
        <v>0</v>
      </c>
      <c r="AA33" s="1">
        <v>0</v>
      </c>
      <c r="AB33" s="17" t="s">
        <v>64</v>
      </c>
    </row>
    <row r="34" spans="1:28" ht="21" customHeight="1">
      <c r="A34" s="3"/>
      <c r="B34" s="18" t="s">
        <v>55</v>
      </c>
      <c r="C34" s="3">
        <v>50</v>
      </c>
      <c r="D34" s="3" t="s">
        <v>50</v>
      </c>
      <c r="E34" s="3">
        <v>99</v>
      </c>
      <c r="F34" s="20" t="s">
        <v>51</v>
      </c>
      <c r="G34" s="1">
        <v>56</v>
      </c>
      <c r="H34" s="1">
        <v>55</v>
      </c>
      <c r="I34" s="1">
        <v>0</v>
      </c>
      <c r="J34" s="1">
        <v>1</v>
      </c>
      <c r="K34" s="1"/>
      <c r="L34" s="1"/>
      <c r="M34" s="1"/>
      <c r="N34" s="1"/>
      <c r="O34" s="1"/>
      <c r="P34" s="1"/>
      <c r="Q34" s="1"/>
      <c r="R34" s="1"/>
      <c r="S34" s="1">
        <v>3887</v>
      </c>
      <c r="T34" s="1">
        <v>2937</v>
      </c>
      <c r="U34" s="1">
        <v>950</v>
      </c>
      <c r="V34" s="1">
        <v>3887</v>
      </c>
      <c r="W34" s="1">
        <v>2937</v>
      </c>
      <c r="X34" s="1">
        <v>950</v>
      </c>
      <c r="Y34" s="1">
        <v>0</v>
      </c>
      <c r="Z34" s="1">
        <v>0</v>
      </c>
      <c r="AA34" s="1">
        <v>0</v>
      </c>
      <c r="AB34" s="17" t="s">
        <v>65</v>
      </c>
    </row>
    <row r="35" spans="1:28" ht="21" customHeight="1">
      <c r="A35" s="3"/>
      <c r="B35" s="18" t="s">
        <v>56</v>
      </c>
      <c r="C35" s="3">
        <v>100</v>
      </c>
      <c r="D35" s="3" t="s">
        <v>50</v>
      </c>
      <c r="E35" s="3">
        <v>299</v>
      </c>
      <c r="F35" s="20" t="s">
        <v>51</v>
      </c>
      <c r="G35" s="1">
        <v>48</v>
      </c>
      <c r="H35" s="1">
        <v>48</v>
      </c>
      <c r="I35" s="1">
        <v>0</v>
      </c>
      <c r="J35" s="1">
        <v>0</v>
      </c>
      <c r="K35" s="1"/>
      <c r="L35" s="1"/>
      <c r="M35" s="1"/>
      <c r="N35" s="1"/>
      <c r="O35" s="1"/>
      <c r="P35" s="1"/>
      <c r="Q35" s="1"/>
      <c r="R35" s="1"/>
      <c r="S35" s="1">
        <v>8326</v>
      </c>
      <c r="T35" s="1">
        <v>6576</v>
      </c>
      <c r="U35" s="1">
        <v>1750</v>
      </c>
      <c r="V35" s="1">
        <v>8326</v>
      </c>
      <c r="W35" s="1">
        <v>6576</v>
      </c>
      <c r="X35" s="1">
        <v>1750</v>
      </c>
      <c r="Y35" s="1">
        <v>0</v>
      </c>
      <c r="Z35" s="1">
        <v>0</v>
      </c>
      <c r="AA35" s="1">
        <v>0</v>
      </c>
      <c r="AB35" s="17" t="s">
        <v>66</v>
      </c>
    </row>
    <row r="36" spans="1:28" ht="21" customHeight="1">
      <c r="A36" s="3"/>
      <c r="B36" s="20"/>
      <c r="C36" s="3">
        <v>300</v>
      </c>
      <c r="D36" s="3" t="s">
        <v>50</v>
      </c>
      <c r="E36" s="3">
        <v>499</v>
      </c>
      <c r="F36" s="20" t="s">
        <v>51</v>
      </c>
      <c r="G36" s="1">
        <v>6</v>
      </c>
      <c r="H36" s="1">
        <v>6</v>
      </c>
      <c r="I36" s="1">
        <v>0</v>
      </c>
      <c r="J36" s="1">
        <v>0</v>
      </c>
      <c r="K36" s="1"/>
      <c r="L36" s="1"/>
      <c r="M36" s="1"/>
      <c r="N36" s="1"/>
      <c r="O36" s="1"/>
      <c r="P36" s="1"/>
      <c r="Q36" s="1"/>
      <c r="R36" s="1"/>
      <c r="S36" s="1">
        <v>2354</v>
      </c>
      <c r="T36" s="1">
        <v>2036</v>
      </c>
      <c r="U36" s="1">
        <v>318</v>
      </c>
      <c r="V36" s="1">
        <v>2354</v>
      </c>
      <c r="W36" s="1">
        <v>2036</v>
      </c>
      <c r="X36" s="1">
        <v>318</v>
      </c>
      <c r="Y36" s="1">
        <v>0</v>
      </c>
      <c r="Z36" s="1">
        <v>0</v>
      </c>
      <c r="AA36" s="1">
        <v>0</v>
      </c>
      <c r="AB36" s="17" t="s">
        <v>67</v>
      </c>
    </row>
    <row r="37" spans="1:28" ht="21" customHeight="1">
      <c r="A37" s="4"/>
      <c r="B37" s="21"/>
      <c r="C37" s="4">
        <v>500</v>
      </c>
      <c r="D37" s="4" t="s">
        <v>57</v>
      </c>
      <c r="E37" s="4"/>
      <c r="F37" s="21"/>
      <c r="G37" s="22">
        <v>11</v>
      </c>
      <c r="H37" s="22">
        <v>11</v>
      </c>
      <c r="I37" s="22">
        <v>0</v>
      </c>
      <c r="J37" s="22">
        <v>0</v>
      </c>
      <c r="K37" s="22"/>
      <c r="L37" s="22"/>
      <c r="M37" s="22"/>
      <c r="N37" s="22"/>
      <c r="O37" s="22"/>
      <c r="P37" s="22"/>
      <c r="Q37" s="22"/>
      <c r="R37" s="22"/>
      <c r="S37" s="22">
        <v>9804</v>
      </c>
      <c r="T37" s="22">
        <v>8583</v>
      </c>
      <c r="U37" s="22">
        <v>1221</v>
      </c>
      <c r="V37" s="22">
        <v>9804</v>
      </c>
      <c r="W37" s="22">
        <v>8583</v>
      </c>
      <c r="X37" s="22">
        <v>1221</v>
      </c>
      <c r="Y37" s="22">
        <v>0</v>
      </c>
      <c r="Z37" s="22">
        <v>0</v>
      </c>
      <c r="AA37" s="22">
        <v>0</v>
      </c>
      <c r="AB37" s="23" t="s">
        <v>68</v>
      </c>
    </row>
    <row r="38" ht="21.75" customHeight="1"/>
    <row r="39" spans="1:28" ht="21.75" customHeight="1">
      <c r="A39" t="s">
        <v>166</v>
      </c>
      <c r="B39" s="18" t="s">
        <v>52</v>
      </c>
      <c r="C39">
        <v>4</v>
      </c>
      <c r="D39" t="s">
        <v>50</v>
      </c>
      <c r="E39">
        <v>20</v>
      </c>
      <c r="F39" s="20" t="s">
        <v>51</v>
      </c>
      <c r="G39" s="60">
        <v>563</v>
      </c>
      <c r="H39" s="60">
        <v>478</v>
      </c>
      <c r="I39" s="60">
        <v>85</v>
      </c>
      <c r="J39" s="60"/>
      <c r="K39" s="60"/>
      <c r="L39" s="60"/>
      <c r="M39" s="60"/>
      <c r="N39" s="60"/>
      <c r="O39" s="60"/>
      <c r="P39" s="60"/>
      <c r="Q39" s="60"/>
      <c r="R39" s="60"/>
      <c r="S39" s="60">
        <v>4979</v>
      </c>
      <c r="T39" s="60">
        <v>3537</v>
      </c>
      <c r="U39" s="60">
        <v>1442</v>
      </c>
      <c r="V39" s="60">
        <v>4860</v>
      </c>
      <c r="W39" s="60">
        <v>3461</v>
      </c>
      <c r="X39" s="60">
        <v>1399</v>
      </c>
      <c r="Y39" s="60">
        <v>119</v>
      </c>
      <c r="Z39" s="60">
        <v>76</v>
      </c>
      <c r="AA39" s="60">
        <v>43</v>
      </c>
      <c r="AB39" s="17" t="s">
        <v>61</v>
      </c>
    </row>
    <row r="40" spans="2:28" ht="21.75" customHeight="1">
      <c r="B40" s="18" t="s">
        <v>53</v>
      </c>
      <c r="C40">
        <v>21</v>
      </c>
      <c r="D40" t="s">
        <v>50</v>
      </c>
      <c r="E40">
        <v>50</v>
      </c>
      <c r="F40" s="20" t="s">
        <v>51</v>
      </c>
      <c r="G40" s="60">
        <v>153</v>
      </c>
      <c r="H40" s="60">
        <v>153</v>
      </c>
      <c r="I40" s="61" t="s">
        <v>172</v>
      </c>
      <c r="J40" s="61" t="s">
        <v>172</v>
      </c>
      <c r="K40" s="60"/>
      <c r="L40" s="60"/>
      <c r="M40" s="60"/>
      <c r="N40" s="60"/>
      <c r="O40" s="60"/>
      <c r="P40" s="60"/>
      <c r="Q40" s="60"/>
      <c r="R40" s="60"/>
      <c r="S40" s="60">
        <v>4803</v>
      </c>
      <c r="T40" s="60">
        <v>3648</v>
      </c>
      <c r="U40" s="60">
        <v>1155</v>
      </c>
      <c r="V40" s="60">
        <v>4803</v>
      </c>
      <c r="W40" s="60">
        <v>3648</v>
      </c>
      <c r="X40" s="60">
        <v>1155</v>
      </c>
      <c r="Y40" s="60">
        <v>0</v>
      </c>
      <c r="Z40" s="60">
        <v>0</v>
      </c>
      <c r="AA40" s="60">
        <v>0</v>
      </c>
      <c r="AB40" s="17" t="s">
        <v>176</v>
      </c>
    </row>
    <row r="41" spans="1:28" ht="21.75" customHeight="1">
      <c r="A41" t="s">
        <v>167</v>
      </c>
      <c r="B41" s="18" t="s">
        <v>54</v>
      </c>
      <c r="C41">
        <v>51</v>
      </c>
      <c r="D41" t="s">
        <v>50</v>
      </c>
      <c r="E41">
        <v>100</v>
      </c>
      <c r="F41" s="20" t="s">
        <v>51</v>
      </c>
      <c r="G41" s="60">
        <v>57</v>
      </c>
      <c r="H41" s="60">
        <v>56</v>
      </c>
      <c r="I41" s="61" t="s">
        <v>172</v>
      </c>
      <c r="J41" s="60">
        <v>1</v>
      </c>
      <c r="K41" s="60"/>
      <c r="L41" s="60"/>
      <c r="M41" s="60"/>
      <c r="N41" s="60"/>
      <c r="O41" s="60"/>
      <c r="P41" s="60"/>
      <c r="Q41" s="60"/>
      <c r="R41" s="60"/>
      <c r="S41" s="60">
        <v>4037</v>
      </c>
      <c r="T41" s="60">
        <v>3080</v>
      </c>
      <c r="U41" s="60">
        <v>957</v>
      </c>
      <c r="V41" s="60">
        <v>4037</v>
      </c>
      <c r="W41" s="60">
        <v>3080</v>
      </c>
      <c r="X41" s="60">
        <v>957</v>
      </c>
      <c r="Y41" s="60">
        <v>0</v>
      </c>
      <c r="Z41" s="60">
        <v>0</v>
      </c>
      <c r="AA41" s="60">
        <v>0</v>
      </c>
      <c r="AB41" s="17" t="s">
        <v>177</v>
      </c>
    </row>
    <row r="42" spans="2:28" ht="21.75" customHeight="1">
      <c r="B42" s="18" t="s">
        <v>55</v>
      </c>
      <c r="C42">
        <v>101</v>
      </c>
      <c r="D42" t="s">
        <v>50</v>
      </c>
      <c r="E42">
        <v>300</v>
      </c>
      <c r="F42" s="20" t="s">
        <v>51</v>
      </c>
      <c r="G42" s="60">
        <v>46</v>
      </c>
      <c r="H42" s="60">
        <v>46</v>
      </c>
      <c r="I42" s="61" t="s">
        <v>172</v>
      </c>
      <c r="J42" s="61" t="s">
        <v>172</v>
      </c>
      <c r="K42" s="60"/>
      <c r="L42" s="60"/>
      <c r="M42" s="60"/>
      <c r="N42" s="60"/>
      <c r="O42" s="60"/>
      <c r="P42" s="60"/>
      <c r="Q42" s="60"/>
      <c r="R42" s="60"/>
      <c r="S42" s="60">
        <v>8126</v>
      </c>
      <c r="T42" s="60">
        <v>6400</v>
      </c>
      <c r="U42" s="60">
        <v>1726</v>
      </c>
      <c r="V42" s="60">
        <v>8126</v>
      </c>
      <c r="W42" s="60">
        <v>6400</v>
      </c>
      <c r="X42" s="60">
        <v>1726</v>
      </c>
      <c r="Y42" s="60">
        <v>0</v>
      </c>
      <c r="Z42" s="60">
        <v>0</v>
      </c>
      <c r="AA42" s="60">
        <v>0</v>
      </c>
      <c r="AB42" s="17" t="s">
        <v>178</v>
      </c>
    </row>
    <row r="43" spans="2:28" ht="21.75" customHeight="1">
      <c r="B43" s="18" t="s">
        <v>56</v>
      </c>
      <c r="C43">
        <v>300</v>
      </c>
      <c r="D43" s="3" t="s">
        <v>57</v>
      </c>
      <c r="E43" s="3"/>
      <c r="F43" s="20"/>
      <c r="G43" s="60">
        <v>17</v>
      </c>
      <c r="H43" s="60">
        <v>17</v>
      </c>
      <c r="I43" s="61" t="s">
        <v>172</v>
      </c>
      <c r="J43" s="61" t="s">
        <v>172</v>
      </c>
      <c r="K43" s="60"/>
      <c r="L43" s="60"/>
      <c r="M43" s="60"/>
      <c r="N43" s="60"/>
      <c r="O43" s="60"/>
      <c r="P43" s="60"/>
      <c r="Q43" s="60"/>
      <c r="R43" s="60"/>
      <c r="S43" s="60">
        <v>12158</v>
      </c>
      <c r="T43" s="60">
        <v>10619</v>
      </c>
      <c r="U43" s="60">
        <v>1539</v>
      </c>
      <c r="V43" s="60">
        <v>12158</v>
      </c>
      <c r="W43" s="60">
        <v>10619</v>
      </c>
      <c r="X43" s="60">
        <v>1539</v>
      </c>
      <c r="Y43" s="60">
        <v>0</v>
      </c>
      <c r="Z43" s="60">
        <v>0</v>
      </c>
      <c r="AA43" s="60">
        <v>0</v>
      </c>
      <c r="AB43" s="17" t="s">
        <v>179</v>
      </c>
    </row>
    <row r="44" ht="21.75" customHeight="1"/>
  </sheetData>
  <sheetProtection/>
  <mergeCells count="13">
    <mergeCell ref="A2:F4"/>
    <mergeCell ref="G2:G4"/>
    <mergeCell ref="H3:H4"/>
    <mergeCell ref="I3:I4"/>
    <mergeCell ref="J3:J4"/>
    <mergeCell ref="K3:K4"/>
    <mergeCell ref="R3:R4"/>
    <mergeCell ref="L3:L4"/>
    <mergeCell ref="N3:N4"/>
    <mergeCell ref="M3:M4"/>
    <mergeCell ref="O3:O4"/>
    <mergeCell ref="P3:P4"/>
    <mergeCell ref="Q3:Q4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9.50390625" style="65" customWidth="1"/>
    <col min="8" max="8" width="10.625" style="65" customWidth="1"/>
    <col min="9" max="9" width="10.00390625" style="65" customWidth="1"/>
    <col min="10" max="10" width="9.50390625" style="65" customWidth="1"/>
    <col min="11" max="11" width="10.625" style="65" customWidth="1"/>
    <col min="12" max="12" width="10.00390625" style="65" customWidth="1"/>
    <col min="13" max="13" width="14.25390625" style="65" customWidth="1"/>
    <col min="14" max="14" width="10.625" style="65" customWidth="1"/>
    <col min="15" max="15" width="10.00390625" style="65" customWidth="1"/>
    <col min="16" max="17" width="10.625" style="65" customWidth="1"/>
    <col min="18" max="18" width="19.625" style="65" customWidth="1"/>
    <col min="19" max="19" width="5.50390625" style="65" bestFit="1" customWidth="1"/>
    <col min="20" max="29" width="9.00390625" style="65" customWidth="1"/>
  </cols>
  <sheetData>
    <row r="1" spans="1:18" ht="24.75" customHeight="1">
      <c r="A1" s="65" t="s">
        <v>304</v>
      </c>
      <c r="M1" s="65" t="s">
        <v>305</v>
      </c>
      <c r="R1" s="92" t="s">
        <v>73</v>
      </c>
    </row>
    <row r="2" spans="1:19" ht="21" customHeight="1">
      <c r="A2" s="189" t="s">
        <v>3</v>
      </c>
      <c r="B2" s="189"/>
      <c r="C2" s="189"/>
      <c r="D2" s="189"/>
      <c r="E2" s="189"/>
      <c r="F2" s="190"/>
      <c r="G2" s="94" t="s">
        <v>74</v>
      </c>
      <c r="H2" s="95"/>
      <c r="I2" s="96"/>
      <c r="J2" s="94" t="s">
        <v>75</v>
      </c>
      <c r="K2" s="95"/>
      <c r="L2" s="96"/>
      <c r="M2" s="94" t="s">
        <v>76</v>
      </c>
      <c r="N2" s="95"/>
      <c r="O2" s="96"/>
      <c r="P2" s="94" t="s">
        <v>187</v>
      </c>
      <c r="Q2" s="95"/>
      <c r="R2" s="96"/>
      <c r="S2" s="140"/>
    </row>
    <row r="3" spans="1:19" ht="21" customHeight="1">
      <c r="A3" s="193"/>
      <c r="B3" s="193"/>
      <c r="C3" s="193"/>
      <c r="D3" s="193"/>
      <c r="E3" s="193"/>
      <c r="F3" s="194"/>
      <c r="G3" s="134" t="s">
        <v>77</v>
      </c>
      <c r="H3" s="134" t="s">
        <v>165</v>
      </c>
      <c r="I3" s="134" t="s">
        <v>186</v>
      </c>
      <c r="J3" s="134" t="s">
        <v>77</v>
      </c>
      <c r="K3" s="134" t="s">
        <v>165</v>
      </c>
      <c r="L3" s="134" t="s">
        <v>186</v>
      </c>
      <c r="M3" s="134" t="s">
        <v>77</v>
      </c>
      <c r="N3" s="134" t="s">
        <v>165</v>
      </c>
      <c r="O3" s="134" t="s">
        <v>186</v>
      </c>
      <c r="P3" s="134" t="s">
        <v>78</v>
      </c>
      <c r="Q3" s="134" t="s">
        <v>79</v>
      </c>
      <c r="R3" s="134" t="s">
        <v>80</v>
      </c>
      <c r="S3" s="144" t="s">
        <v>22</v>
      </c>
    </row>
    <row r="4" spans="2:19" ht="21" customHeight="1">
      <c r="B4" s="65" t="s">
        <v>25</v>
      </c>
      <c r="F4" s="102"/>
      <c r="G4" s="135">
        <v>716</v>
      </c>
      <c r="H4" s="171">
        <v>100</v>
      </c>
      <c r="I4" s="171">
        <v>97.8</v>
      </c>
      <c r="J4" s="135">
        <v>32647</v>
      </c>
      <c r="K4" s="171">
        <v>100</v>
      </c>
      <c r="L4" s="171">
        <v>98.2</v>
      </c>
      <c r="M4" s="135">
        <v>136817280</v>
      </c>
      <c r="N4" s="171">
        <v>100</v>
      </c>
      <c r="O4" s="171">
        <v>100.5</v>
      </c>
      <c r="P4" s="169">
        <v>-16</v>
      </c>
      <c r="Q4" s="169">
        <v>-614</v>
      </c>
      <c r="R4" s="169">
        <v>618982</v>
      </c>
      <c r="S4" s="105" t="s">
        <v>69</v>
      </c>
    </row>
    <row r="5" spans="1:19" ht="21" customHeight="1">
      <c r="A5" s="65">
        <v>9</v>
      </c>
      <c r="B5" s="65" t="s">
        <v>26</v>
      </c>
      <c r="F5" s="106"/>
      <c r="G5" s="135">
        <v>34</v>
      </c>
      <c r="H5" s="171">
        <v>4.7</v>
      </c>
      <c r="I5" s="171">
        <v>4.6</v>
      </c>
      <c r="J5" s="135">
        <v>1381</v>
      </c>
      <c r="K5" s="171">
        <v>4.2</v>
      </c>
      <c r="L5" s="171">
        <v>4.2</v>
      </c>
      <c r="M5" s="135">
        <v>2136609</v>
      </c>
      <c r="N5" s="171">
        <v>1.6</v>
      </c>
      <c r="O5" s="171">
        <v>1.6</v>
      </c>
      <c r="P5" s="169">
        <v>-1</v>
      </c>
      <c r="Q5" s="169">
        <v>-5</v>
      </c>
      <c r="R5" s="169">
        <v>-43050</v>
      </c>
      <c r="S5" s="105">
        <v>9</v>
      </c>
    </row>
    <row r="6" spans="1:19" ht="21" customHeight="1">
      <c r="A6" s="65">
        <v>10</v>
      </c>
      <c r="B6" s="65" t="s">
        <v>27</v>
      </c>
      <c r="F6" s="106"/>
      <c r="G6" s="135">
        <v>1</v>
      </c>
      <c r="H6" s="171">
        <v>0.1</v>
      </c>
      <c r="I6" s="171">
        <v>0.1</v>
      </c>
      <c r="J6" s="135">
        <v>12</v>
      </c>
      <c r="K6" s="171">
        <v>0</v>
      </c>
      <c r="L6" s="171">
        <v>0</v>
      </c>
      <c r="M6" s="136" t="s">
        <v>81</v>
      </c>
      <c r="N6" s="136" t="s">
        <v>81</v>
      </c>
      <c r="O6" s="136" t="s">
        <v>81</v>
      </c>
      <c r="P6" s="169">
        <v>-1</v>
      </c>
      <c r="Q6" s="169">
        <v>-18</v>
      </c>
      <c r="R6" s="136" t="s">
        <v>81</v>
      </c>
      <c r="S6" s="105">
        <v>10</v>
      </c>
    </row>
    <row r="7" spans="1:19" ht="21" customHeight="1">
      <c r="A7" s="65">
        <v>11</v>
      </c>
      <c r="B7" s="65" t="s">
        <v>28</v>
      </c>
      <c r="F7" s="106"/>
      <c r="G7" s="135">
        <v>9</v>
      </c>
      <c r="H7" s="171">
        <v>1.3</v>
      </c>
      <c r="I7" s="171">
        <v>1.2</v>
      </c>
      <c r="J7" s="135">
        <v>117</v>
      </c>
      <c r="K7" s="171">
        <v>0.4</v>
      </c>
      <c r="L7" s="171">
        <v>0.4</v>
      </c>
      <c r="M7" s="135">
        <v>61435</v>
      </c>
      <c r="N7" s="171">
        <v>0</v>
      </c>
      <c r="O7" s="171">
        <v>0</v>
      </c>
      <c r="P7" s="169">
        <v>-1</v>
      </c>
      <c r="Q7" s="169">
        <v>13</v>
      </c>
      <c r="R7" s="169">
        <v>-1879</v>
      </c>
      <c r="S7" s="105">
        <v>11</v>
      </c>
    </row>
    <row r="8" spans="1:19" ht="21" customHeight="1">
      <c r="A8" s="65">
        <v>12</v>
      </c>
      <c r="B8" s="65" t="s">
        <v>29</v>
      </c>
      <c r="F8" s="106"/>
      <c r="G8" s="135">
        <v>6</v>
      </c>
      <c r="H8" s="171">
        <v>0.8</v>
      </c>
      <c r="I8" s="171">
        <v>0.8</v>
      </c>
      <c r="J8" s="135">
        <v>105</v>
      </c>
      <c r="K8" s="171">
        <v>0.3</v>
      </c>
      <c r="L8" s="171">
        <v>0.3</v>
      </c>
      <c r="M8" s="135">
        <v>160555</v>
      </c>
      <c r="N8" s="171">
        <v>0.1</v>
      </c>
      <c r="O8" s="171">
        <v>0.1</v>
      </c>
      <c r="P8" s="169">
        <v>1</v>
      </c>
      <c r="Q8" s="169">
        <v>16</v>
      </c>
      <c r="R8" s="169">
        <v>-465785</v>
      </c>
      <c r="S8" s="105">
        <v>12</v>
      </c>
    </row>
    <row r="9" spans="1:19" ht="21" customHeight="1">
      <c r="A9" s="65">
        <v>13</v>
      </c>
      <c r="B9" s="65" t="s">
        <v>30</v>
      </c>
      <c r="F9" s="106"/>
      <c r="G9" s="135">
        <v>3</v>
      </c>
      <c r="H9" s="171">
        <v>0.4</v>
      </c>
      <c r="I9" s="171">
        <v>0.4</v>
      </c>
      <c r="J9" s="135">
        <v>42</v>
      </c>
      <c r="K9" s="171">
        <v>0.1</v>
      </c>
      <c r="L9" s="171">
        <v>0.1</v>
      </c>
      <c r="M9" s="135">
        <v>116457</v>
      </c>
      <c r="N9" s="171">
        <v>0.1</v>
      </c>
      <c r="O9" s="171">
        <v>0.1</v>
      </c>
      <c r="P9" s="135">
        <v>0</v>
      </c>
      <c r="Q9" s="135">
        <v>0</v>
      </c>
      <c r="R9" s="169">
        <v>-6794</v>
      </c>
      <c r="S9" s="105">
        <v>13</v>
      </c>
    </row>
    <row r="10" spans="1:19" ht="21" customHeight="1">
      <c r="A10" s="65">
        <v>14</v>
      </c>
      <c r="B10" s="65" t="s">
        <v>31</v>
      </c>
      <c r="F10" s="106"/>
      <c r="G10" s="135">
        <v>21</v>
      </c>
      <c r="H10" s="171">
        <v>2.9</v>
      </c>
      <c r="I10" s="171">
        <v>2.9</v>
      </c>
      <c r="J10" s="135">
        <v>1004</v>
      </c>
      <c r="K10" s="171">
        <v>3.1</v>
      </c>
      <c r="L10" s="171">
        <v>3</v>
      </c>
      <c r="M10" s="135">
        <v>6748828</v>
      </c>
      <c r="N10" s="171">
        <v>4.9</v>
      </c>
      <c r="O10" s="171">
        <v>5</v>
      </c>
      <c r="P10" s="169">
        <v>-2</v>
      </c>
      <c r="Q10" s="169">
        <v>20</v>
      </c>
      <c r="R10" s="169">
        <v>266107</v>
      </c>
      <c r="S10" s="105">
        <v>14</v>
      </c>
    </row>
    <row r="11" spans="1:19" ht="21" customHeight="1">
      <c r="A11" s="65">
        <v>15</v>
      </c>
      <c r="B11" s="65" t="s">
        <v>32</v>
      </c>
      <c r="F11" s="106"/>
      <c r="G11" s="135">
        <v>16</v>
      </c>
      <c r="H11" s="171">
        <v>2.2</v>
      </c>
      <c r="I11" s="171">
        <v>2.2</v>
      </c>
      <c r="J11" s="135">
        <v>474</v>
      </c>
      <c r="K11" s="171">
        <v>1.5</v>
      </c>
      <c r="L11" s="171">
        <v>1.4</v>
      </c>
      <c r="M11" s="135">
        <v>852647</v>
      </c>
      <c r="N11" s="171">
        <v>0.6</v>
      </c>
      <c r="O11" s="171">
        <v>0.6</v>
      </c>
      <c r="P11" s="169">
        <v>-3</v>
      </c>
      <c r="Q11" s="169">
        <v>-77</v>
      </c>
      <c r="R11" s="169">
        <v>-222966</v>
      </c>
      <c r="S11" s="105">
        <v>15</v>
      </c>
    </row>
    <row r="12" spans="1:19" ht="21" customHeight="1">
      <c r="A12" s="65">
        <v>16</v>
      </c>
      <c r="B12" s="65" t="s">
        <v>33</v>
      </c>
      <c r="F12" s="106"/>
      <c r="G12" s="135">
        <v>41</v>
      </c>
      <c r="H12" s="171">
        <v>5.7</v>
      </c>
      <c r="I12" s="171">
        <v>5.6</v>
      </c>
      <c r="J12" s="135">
        <v>2964</v>
      </c>
      <c r="K12" s="171">
        <v>9.1</v>
      </c>
      <c r="L12" s="171">
        <v>8.9</v>
      </c>
      <c r="M12" s="135">
        <v>21415903</v>
      </c>
      <c r="N12" s="171">
        <v>15.7</v>
      </c>
      <c r="O12" s="171">
        <v>15.7</v>
      </c>
      <c r="P12" s="169">
        <v>4</v>
      </c>
      <c r="Q12" s="169">
        <v>123</v>
      </c>
      <c r="R12" s="169">
        <v>1092440</v>
      </c>
      <c r="S12" s="105">
        <v>16</v>
      </c>
    </row>
    <row r="13" spans="1:19" ht="21" customHeight="1">
      <c r="A13" s="65">
        <v>17</v>
      </c>
      <c r="B13" s="65" t="s">
        <v>34</v>
      </c>
      <c r="F13" s="106"/>
      <c r="G13" s="135">
        <v>1</v>
      </c>
      <c r="H13" s="171">
        <v>0.1</v>
      </c>
      <c r="I13" s="171">
        <v>0.1</v>
      </c>
      <c r="J13" s="135">
        <v>9</v>
      </c>
      <c r="K13" s="171">
        <v>0</v>
      </c>
      <c r="L13" s="171">
        <v>0</v>
      </c>
      <c r="M13" s="136" t="s">
        <v>81</v>
      </c>
      <c r="N13" s="136" t="s">
        <v>81</v>
      </c>
      <c r="O13" s="136" t="s">
        <v>81</v>
      </c>
      <c r="P13" s="135">
        <v>0</v>
      </c>
      <c r="Q13" s="135">
        <v>0</v>
      </c>
      <c r="R13" s="136" t="s">
        <v>81</v>
      </c>
      <c r="S13" s="105">
        <v>17</v>
      </c>
    </row>
    <row r="14" spans="1:19" ht="21" customHeight="1">
      <c r="A14" s="65">
        <v>18</v>
      </c>
      <c r="B14" s="65" t="s">
        <v>35</v>
      </c>
      <c r="F14" s="106"/>
      <c r="G14" s="135">
        <v>34</v>
      </c>
      <c r="H14" s="171">
        <v>4.7</v>
      </c>
      <c r="I14" s="171">
        <v>4.6</v>
      </c>
      <c r="J14" s="135">
        <v>1448</v>
      </c>
      <c r="K14" s="171">
        <v>4.4</v>
      </c>
      <c r="L14" s="171">
        <v>4.4</v>
      </c>
      <c r="M14" s="135">
        <v>4673724</v>
      </c>
      <c r="N14" s="171">
        <v>3.4</v>
      </c>
      <c r="O14" s="171">
        <v>3.4</v>
      </c>
      <c r="P14" s="169">
        <v>-4</v>
      </c>
      <c r="Q14" s="169">
        <v>-2</v>
      </c>
      <c r="R14" s="169">
        <v>364270</v>
      </c>
      <c r="S14" s="105">
        <v>18</v>
      </c>
    </row>
    <row r="15" spans="1:19" ht="21" customHeight="1">
      <c r="A15" s="65">
        <v>19</v>
      </c>
      <c r="B15" s="65" t="s">
        <v>36</v>
      </c>
      <c r="F15" s="106"/>
      <c r="G15" s="135">
        <v>4</v>
      </c>
      <c r="H15" s="171">
        <v>0.6</v>
      </c>
      <c r="I15" s="171">
        <v>0.5</v>
      </c>
      <c r="J15" s="135">
        <v>41</v>
      </c>
      <c r="K15" s="171">
        <v>0.1</v>
      </c>
      <c r="L15" s="171">
        <v>0.1</v>
      </c>
      <c r="M15" s="135">
        <v>80201</v>
      </c>
      <c r="N15" s="171">
        <v>0.1</v>
      </c>
      <c r="O15" s="171">
        <v>0.1</v>
      </c>
      <c r="P15" s="169">
        <v>1</v>
      </c>
      <c r="Q15" s="169">
        <v>12</v>
      </c>
      <c r="R15" s="169">
        <v>22099</v>
      </c>
      <c r="S15" s="105">
        <v>19</v>
      </c>
    </row>
    <row r="16" spans="1:19" ht="21" customHeight="1">
      <c r="A16" s="65">
        <v>20</v>
      </c>
      <c r="B16" s="65" t="s">
        <v>37</v>
      </c>
      <c r="F16" s="106"/>
      <c r="G16" s="135">
        <v>1</v>
      </c>
      <c r="H16" s="171">
        <v>0.1</v>
      </c>
      <c r="I16" s="171">
        <v>0.1</v>
      </c>
      <c r="J16" s="135">
        <v>13</v>
      </c>
      <c r="K16" s="171">
        <v>0</v>
      </c>
      <c r="L16" s="171">
        <v>0</v>
      </c>
      <c r="M16" s="136" t="s">
        <v>81</v>
      </c>
      <c r="N16" s="136" t="s">
        <v>81</v>
      </c>
      <c r="O16" s="136" t="s">
        <v>81</v>
      </c>
      <c r="P16" s="135">
        <v>0</v>
      </c>
      <c r="Q16" s="169">
        <v>-2</v>
      </c>
      <c r="R16" s="136" t="s">
        <v>81</v>
      </c>
      <c r="S16" s="105">
        <v>20</v>
      </c>
    </row>
    <row r="17" spans="1:19" ht="21" customHeight="1">
      <c r="A17" s="65">
        <v>21</v>
      </c>
      <c r="B17" s="65" t="s">
        <v>38</v>
      </c>
      <c r="F17" s="106"/>
      <c r="G17" s="135">
        <v>26</v>
      </c>
      <c r="H17" s="171">
        <v>3.6</v>
      </c>
      <c r="I17" s="171">
        <v>3.6</v>
      </c>
      <c r="J17" s="135">
        <v>793</v>
      </c>
      <c r="K17" s="171">
        <v>2.4</v>
      </c>
      <c r="L17" s="171">
        <v>2.4</v>
      </c>
      <c r="M17" s="135">
        <v>3319172</v>
      </c>
      <c r="N17" s="171">
        <v>2.4</v>
      </c>
      <c r="O17" s="171">
        <v>2.4</v>
      </c>
      <c r="P17" s="169">
        <v>-1</v>
      </c>
      <c r="Q17" s="169">
        <v>-52</v>
      </c>
      <c r="R17" s="169">
        <v>40858</v>
      </c>
      <c r="S17" s="105">
        <v>21</v>
      </c>
    </row>
    <row r="18" spans="1:19" ht="21" customHeight="1">
      <c r="A18" s="65">
        <v>22</v>
      </c>
      <c r="B18" s="65" t="s">
        <v>39</v>
      </c>
      <c r="F18" s="106"/>
      <c r="G18" s="135">
        <v>44</v>
      </c>
      <c r="H18" s="171">
        <v>6.1</v>
      </c>
      <c r="I18" s="171">
        <v>6</v>
      </c>
      <c r="J18" s="135">
        <v>3816</v>
      </c>
      <c r="K18" s="171">
        <v>11.7</v>
      </c>
      <c r="L18" s="171">
        <v>11.5</v>
      </c>
      <c r="M18" s="135">
        <v>24554933</v>
      </c>
      <c r="N18" s="171">
        <v>17.9</v>
      </c>
      <c r="O18" s="171">
        <v>18</v>
      </c>
      <c r="P18" s="169">
        <v>-1</v>
      </c>
      <c r="Q18" s="169">
        <v>-54</v>
      </c>
      <c r="R18" s="169">
        <v>-99394</v>
      </c>
      <c r="S18" s="105">
        <v>22</v>
      </c>
    </row>
    <row r="19" spans="1:19" ht="21" customHeight="1">
      <c r="A19" s="65">
        <v>23</v>
      </c>
      <c r="B19" s="65" t="s">
        <v>40</v>
      </c>
      <c r="F19" s="106"/>
      <c r="G19" s="135">
        <v>26</v>
      </c>
      <c r="H19" s="171">
        <v>3.6</v>
      </c>
      <c r="I19" s="171">
        <v>3.6</v>
      </c>
      <c r="J19" s="135">
        <v>1902</v>
      </c>
      <c r="K19" s="171">
        <v>5.8</v>
      </c>
      <c r="L19" s="171">
        <v>5.7</v>
      </c>
      <c r="M19" s="135">
        <v>10885543</v>
      </c>
      <c r="N19" s="171">
        <v>8</v>
      </c>
      <c r="O19" s="171">
        <v>8</v>
      </c>
      <c r="P19" s="169">
        <v>2</v>
      </c>
      <c r="Q19" s="169">
        <v>90</v>
      </c>
      <c r="R19" s="169">
        <v>1481753</v>
      </c>
      <c r="S19" s="105">
        <v>23</v>
      </c>
    </row>
    <row r="20" spans="1:19" ht="21" customHeight="1">
      <c r="A20" s="65">
        <v>24</v>
      </c>
      <c r="B20" s="65" t="s">
        <v>41</v>
      </c>
      <c r="F20" s="106"/>
      <c r="G20" s="135">
        <v>167</v>
      </c>
      <c r="H20" s="171">
        <v>23.3</v>
      </c>
      <c r="I20" s="171">
        <v>22.8</v>
      </c>
      <c r="J20" s="135">
        <v>3721</v>
      </c>
      <c r="K20" s="171">
        <v>11.4</v>
      </c>
      <c r="L20" s="171">
        <v>11.2</v>
      </c>
      <c r="M20" s="135">
        <v>8508167</v>
      </c>
      <c r="N20" s="171">
        <v>6.2</v>
      </c>
      <c r="O20" s="171">
        <v>6.2</v>
      </c>
      <c r="P20" s="169">
        <v>3</v>
      </c>
      <c r="Q20" s="169">
        <v>-32</v>
      </c>
      <c r="R20" s="169">
        <v>140417</v>
      </c>
      <c r="S20" s="105">
        <v>24</v>
      </c>
    </row>
    <row r="21" spans="1:19" ht="21" customHeight="1">
      <c r="A21" s="65">
        <v>25</v>
      </c>
      <c r="B21" s="65" t="s">
        <v>42</v>
      </c>
      <c r="F21" s="106"/>
      <c r="G21" s="135">
        <v>48</v>
      </c>
      <c r="H21" s="171">
        <v>6.7</v>
      </c>
      <c r="I21" s="171">
        <v>6.6</v>
      </c>
      <c r="J21" s="135">
        <v>1844</v>
      </c>
      <c r="K21" s="171">
        <v>5.6</v>
      </c>
      <c r="L21" s="171">
        <v>5.5</v>
      </c>
      <c r="M21" s="135">
        <v>4652623</v>
      </c>
      <c r="N21" s="171">
        <v>3.4</v>
      </c>
      <c r="O21" s="171">
        <v>3.4</v>
      </c>
      <c r="P21" s="169">
        <v>-2</v>
      </c>
      <c r="Q21" s="169">
        <v>-8</v>
      </c>
      <c r="R21" s="169">
        <v>-242821</v>
      </c>
      <c r="S21" s="105">
        <v>25</v>
      </c>
    </row>
    <row r="22" spans="1:19" ht="21" customHeight="1">
      <c r="A22" s="65">
        <v>26</v>
      </c>
      <c r="B22" s="65" t="s">
        <v>43</v>
      </c>
      <c r="F22" s="106"/>
      <c r="G22" s="135">
        <v>111</v>
      </c>
      <c r="H22" s="171">
        <v>15.5</v>
      </c>
      <c r="I22" s="171">
        <v>15.2</v>
      </c>
      <c r="J22" s="135">
        <v>2852</v>
      </c>
      <c r="K22" s="171">
        <v>8.7</v>
      </c>
      <c r="L22" s="171">
        <v>8.6</v>
      </c>
      <c r="M22" s="135">
        <v>9014214</v>
      </c>
      <c r="N22" s="171">
        <v>6.6</v>
      </c>
      <c r="O22" s="171">
        <v>6.6</v>
      </c>
      <c r="P22" s="169">
        <v>-6</v>
      </c>
      <c r="Q22" s="169">
        <v>-473</v>
      </c>
      <c r="R22" s="169">
        <v>-340497</v>
      </c>
      <c r="S22" s="105">
        <v>26</v>
      </c>
    </row>
    <row r="23" spans="1:19" ht="21" customHeight="1">
      <c r="A23" s="65">
        <v>27</v>
      </c>
      <c r="B23" s="65" t="s">
        <v>44</v>
      </c>
      <c r="F23" s="106"/>
      <c r="G23" s="135">
        <v>13</v>
      </c>
      <c r="H23" s="171">
        <v>1.8</v>
      </c>
      <c r="I23" s="171">
        <v>1.8</v>
      </c>
      <c r="J23" s="135">
        <v>708</v>
      </c>
      <c r="K23" s="171">
        <v>2.2</v>
      </c>
      <c r="L23" s="171">
        <v>2.1</v>
      </c>
      <c r="M23" s="135">
        <v>1602237</v>
      </c>
      <c r="N23" s="171">
        <v>1.2</v>
      </c>
      <c r="O23" s="171">
        <v>1.2</v>
      </c>
      <c r="P23" s="135">
        <v>0</v>
      </c>
      <c r="Q23" s="169">
        <v>126</v>
      </c>
      <c r="R23" s="169">
        <v>450835</v>
      </c>
      <c r="S23" s="105">
        <v>27</v>
      </c>
    </row>
    <row r="24" spans="1:19" ht="21" customHeight="1">
      <c r="A24" s="65">
        <v>28</v>
      </c>
      <c r="B24" s="65" t="s">
        <v>45</v>
      </c>
      <c r="F24" s="106"/>
      <c r="G24" s="135">
        <v>12</v>
      </c>
      <c r="H24" s="171">
        <v>1.7</v>
      </c>
      <c r="I24" s="171">
        <v>1.6</v>
      </c>
      <c r="J24" s="135">
        <v>802</v>
      </c>
      <c r="K24" s="171">
        <v>2.5</v>
      </c>
      <c r="L24" s="171">
        <v>2.4</v>
      </c>
      <c r="M24" s="135">
        <v>1522278</v>
      </c>
      <c r="N24" s="171">
        <v>1.1</v>
      </c>
      <c r="O24" s="171">
        <v>1.1</v>
      </c>
      <c r="P24" s="169">
        <v>2</v>
      </c>
      <c r="Q24" s="169">
        <v>136</v>
      </c>
      <c r="R24" s="169">
        <v>255571</v>
      </c>
      <c r="S24" s="105">
        <v>28</v>
      </c>
    </row>
    <row r="25" spans="1:19" ht="21" customHeight="1">
      <c r="A25" s="65">
        <v>29</v>
      </c>
      <c r="B25" s="65" t="s">
        <v>46</v>
      </c>
      <c r="F25" s="106"/>
      <c r="G25" s="135">
        <v>49</v>
      </c>
      <c r="H25" s="171">
        <v>6.8</v>
      </c>
      <c r="I25" s="171">
        <v>6.7</v>
      </c>
      <c r="J25" s="135">
        <v>3252</v>
      </c>
      <c r="K25" s="171">
        <v>10</v>
      </c>
      <c r="L25" s="171">
        <v>9.8</v>
      </c>
      <c r="M25" s="135">
        <v>13230259</v>
      </c>
      <c r="N25" s="171">
        <v>9.7</v>
      </c>
      <c r="O25" s="171">
        <v>9.7</v>
      </c>
      <c r="P25" s="135">
        <v>0</v>
      </c>
      <c r="Q25" s="169">
        <v>-128</v>
      </c>
      <c r="R25" s="169">
        <v>-549768</v>
      </c>
      <c r="S25" s="105">
        <v>29</v>
      </c>
    </row>
    <row r="26" spans="1:19" ht="21" customHeight="1">
      <c r="A26" s="65">
        <v>30</v>
      </c>
      <c r="B26" s="65" t="s">
        <v>47</v>
      </c>
      <c r="F26" s="106"/>
      <c r="G26" s="135">
        <v>6</v>
      </c>
      <c r="H26" s="171">
        <v>0.8</v>
      </c>
      <c r="I26" s="171">
        <v>0.8</v>
      </c>
      <c r="J26" s="135">
        <v>2456</v>
      </c>
      <c r="K26" s="171">
        <v>7.5</v>
      </c>
      <c r="L26" s="171">
        <v>7.4</v>
      </c>
      <c r="M26" s="135">
        <v>11510456</v>
      </c>
      <c r="N26" s="171">
        <v>8.4</v>
      </c>
      <c r="O26" s="171">
        <v>8.5</v>
      </c>
      <c r="P26" s="169">
        <v>-3</v>
      </c>
      <c r="Q26" s="169">
        <v>-39</v>
      </c>
      <c r="R26" s="169">
        <v>-1132142</v>
      </c>
      <c r="S26" s="105">
        <v>30</v>
      </c>
    </row>
    <row r="27" spans="1:19" ht="21" customHeight="1">
      <c r="A27" s="65">
        <v>31</v>
      </c>
      <c r="B27" s="65" t="s">
        <v>48</v>
      </c>
      <c r="F27" s="106"/>
      <c r="G27" s="135">
        <v>26</v>
      </c>
      <c r="H27" s="171">
        <v>3.6</v>
      </c>
      <c r="I27" s="171">
        <v>3.6</v>
      </c>
      <c r="J27" s="135">
        <v>2590</v>
      </c>
      <c r="K27" s="171">
        <v>7.9</v>
      </c>
      <c r="L27" s="171">
        <v>7.8</v>
      </c>
      <c r="M27" s="135">
        <v>11175603</v>
      </c>
      <c r="N27" s="171">
        <v>8.2</v>
      </c>
      <c r="O27" s="171">
        <v>8.2</v>
      </c>
      <c r="P27" s="169">
        <v>-2</v>
      </c>
      <c r="Q27" s="169">
        <v>-251</v>
      </c>
      <c r="R27" s="169">
        <v>-243082</v>
      </c>
      <c r="S27" s="105">
        <v>31</v>
      </c>
    </row>
    <row r="28" spans="1:19" ht="21" customHeight="1" thickBot="1">
      <c r="A28" s="109">
        <v>32</v>
      </c>
      <c r="B28" s="109" t="s">
        <v>49</v>
      </c>
      <c r="C28" s="109"/>
      <c r="D28" s="109"/>
      <c r="E28" s="109"/>
      <c r="F28" s="110"/>
      <c r="G28" s="137">
        <v>17</v>
      </c>
      <c r="H28" s="172">
        <v>2.4</v>
      </c>
      <c r="I28" s="172">
        <v>2.3</v>
      </c>
      <c r="J28" s="137">
        <v>301</v>
      </c>
      <c r="K28" s="172">
        <v>0.9</v>
      </c>
      <c r="L28" s="172">
        <v>0.9</v>
      </c>
      <c r="M28" s="173">
        <v>595436</v>
      </c>
      <c r="N28" s="136" t="s">
        <v>81</v>
      </c>
      <c r="O28" s="136" t="s">
        <v>81</v>
      </c>
      <c r="P28" s="169">
        <v>-2</v>
      </c>
      <c r="Q28" s="169">
        <v>-9</v>
      </c>
      <c r="R28" s="136" t="s">
        <v>81</v>
      </c>
      <c r="S28" s="105">
        <v>32</v>
      </c>
    </row>
    <row r="29" spans="2:19" ht="21" customHeight="1" thickTop="1">
      <c r="B29" s="116"/>
      <c r="C29" s="65">
        <v>4</v>
      </c>
      <c r="D29" s="65" t="s">
        <v>50</v>
      </c>
      <c r="E29" s="65">
        <v>9</v>
      </c>
      <c r="F29" s="106" t="s">
        <v>51</v>
      </c>
      <c r="G29" s="135">
        <v>248</v>
      </c>
      <c r="H29" s="171">
        <v>34.6</v>
      </c>
      <c r="I29" s="171">
        <v>33.9</v>
      </c>
      <c r="J29" s="135">
        <v>1571</v>
      </c>
      <c r="K29" s="171">
        <v>4.8</v>
      </c>
      <c r="L29" s="171">
        <v>4.7</v>
      </c>
      <c r="M29" s="151">
        <v>2690349</v>
      </c>
      <c r="N29" s="174">
        <v>2</v>
      </c>
      <c r="O29" s="174">
        <v>2</v>
      </c>
      <c r="P29" s="175">
        <v>-24</v>
      </c>
      <c r="Q29" s="175">
        <v>-149</v>
      </c>
      <c r="R29" s="175">
        <v>-139597</v>
      </c>
      <c r="S29" s="160" t="s">
        <v>61</v>
      </c>
    </row>
    <row r="30" spans="2:19" ht="21" customHeight="1">
      <c r="B30" s="120" t="s">
        <v>52</v>
      </c>
      <c r="C30" s="65">
        <v>10</v>
      </c>
      <c r="D30" s="65" t="s">
        <v>50</v>
      </c>
      <c r="E30" s="65">
        <v>19</v>
      </c>
      <c r="F30" s="106" t="s">
        <v>51</v>
      </c>
      <c r="G30" s="135">
        <v>190</v>
      </c>
      <c r="H30" s="171">
        <v>26.5</v>
      </c>
      <c r="I30" s="171">
        <v>26</v>
      </c>
      <c r="J30" s="135">
        <v>2580</v>
      </c>
      <c r="K30" s="171">
        <v>7.9</v>
      </c>
      <c r="L30" s="171">
        <v>7.8</v>
      </c>
      <c r="M30" s="135">
        <v>4828330</v>
      </c>
      <c r="N30" s="171">
        <v>3.5</v>
      </c>
      <c r="O30" s="171">
        <v>3.5</v>
      </c>
      <c r="P30" s="169">
        <v>2</v>
      </c>
      <c r="Q30" s="169">
        <v>-8</v>
      </c>
      <c r="R30" s="169">
        <v>-39311</v>
      </c>
      <c r="S30" s="105" t="s">
        <v>62</v>
      </c>
    </row>
    <row r="31" spans="2:19" ht="21" customHeight="1">
      <c r="B31" s="120" t="s">
        <v>53</v>
      </c>
      <c r="C31" s="65">
        <v>20</v>
      </c>
      <c r="D31" s="65" t="s">
        <v>50</v>
      </c>
      <c r="E31" s="65">
        <v>29</v>
      </c>
      <c r="F31" s="106" t="s">
        <v>51</v>
      </c>
      <c r="G31" s="135">
        <v>88</v>
      </c>
      <c r="H31" s="171">
        <v>12.3</v>
      </c>
      <c r="I31" s="171">
        <v>12</v>
      </c>
      <c r="J31" s="135">
        <v>2174</v>
      </c>
      <c r="K31" s="171">
        <v>6.7</v>
      </c>
      <c r="L31" s="171">
        <v>6.5</v>
      </c>
      <c r="M31" s="135">
        <v>4309271</v>
      </c>
      <c r="N31" s="171">
        <v>3.1</v>
      </c>
      <c r="O31" s="171">
        <v>3.2</v>
      </c>
      <c r="P31" s="169">
        <v>5</v>
      </c>
      <c r="Q31" s="169">
        <v>117</v>
      </c>
      <c r="R31" s="169">
        <v>-459172</v>
      </c>
      <c r="S31" s="105" t="s">
        <v>63</v>
      </c>
    </row>
    <row r="32" spans="2:19" ht="21" customHeight="1">
      <c r="B32" s="120" t="s">
        <v>54</v>
      </c>
      <c r="C32" s="65">
        <v>30</v>
      </c>
      <c r="D32" s="65" t="s">
        <v>50</v>
      </c>
      <c r="E32" s="65">
        <v>49</v>
      </c>
      <c r="F32" s="106" t="s">
        <v>51</v>
      </c>
      <c r="G32" s="135">
        <v>65</v>
      </c>
      <c r="H32" s="171">
        <v>9.1</v>
      </c>
      <c r="I32" s="171">
        <v>8.9</v>
      </c>
      <c r="J32" s="135">
        <v>2535</v>
      </c>
      <c r="K32" s="171">
        <v>7.8</v>
      </c>
      <c r="L32" s="171">
        <v>7.6</v>
      </c>
      <c r="M32" s="135">
        <v>6582444</v>
      </c>
      <c r="N32" s="171">
        <v>4.8</v>
      </c>
      <c r="O32" s="171">
        <v>4.8</v>
      </c>
      <c r="P32" s="169">
        <v>-3</v>
      </c>
      <c r="Q32" s="169">
        <v>-145</v>
      </c>
      <c r="R32" s="169">
        <v>-902529</v>
      </c>
      <c r="S32" s="105" t="s">
        <v>64</v>
      </c>
    </row>
    <row r="33" spans="2:19" ht="21" customHeight="1">
      <c r="B33" s="120" t="s">
        <v>55</v>
      </c>
      <c r="C33" s="65">
        <v>50</v>
      </c>
      <c r="D33" s="65" t="s">
        <v>50</v>
      </c>
      <c r="E33" s="65">
        <v>99</v>
      </c>
      <c r="F33" s="106" t="s">
        <v>51</v>
      </c>
      <c r="G33" s="135">
        <v>62</v>
      </c>
      <c r="H33" s="171">
        <v>8.7</v>
      </c>
      <c r="I33" s="171">
        <v>8.5</v>
      </c>
      <c r="J33" s="135">
        <v>4183</v>
      </c>
      <c r="K33" s="171">
        <v>12.8</v>
      </c>
      <c r="L33" s="171">
        <v>12.6</v>
      </c>
      <c r="M33" s="135">
        <v>16741978</v>
      </c>
      <c r="N33" s="171">
        <v>12.2</v>
      </c>
      <c r="O33" s="171">
        <v>12.3</v>
      </c>
      <c r="P33" s="169">
        <v>2</v>
      </c>
      <c r="Q33" s="169">
        <v>-53</v>
      </c>
      <c r="R33" s="169">
        <v>1741077</v>
      </c>
      <c r="S33" s="105" t="s">
        <v>65</v>
      </c>
    </row>
    <row r="34" spans="2:19" ht="21" customHeight="1">
      <c r="B34" s="120" t="s">
        <v>56</v>
      </c>
      <c r="C34" s="65">
        <v>100</v>
      </c>
      <c r="D34" s="65" t="s">
        <v>50</v>
      </c>
      <c r="E34" s="65">
        <v>299</v>
      </c>
      <c r="F34" s="106" t="s">
        <v>51</v>
      </c>
      <c r="G34" s="135">
        <v>46</v>
      </c>
      <c r="H34" s="171">
        <v>6.4</v>
      </c>
      <c r="I34" s="171">
        <v>6.3</v>
      </c>
      <c r="J34" s="135">
        <v>7863</v>
      </c>
      <c r="K34" s="171">
        <v>24.1</v>
      </c>
      <c r="L34" s="171">
        <v>23.6</v>
      </c>
      <c r="M34" s="135">
        <v>41091229</v>
      </c>
      <c r="N34" s="171">
        <v>30</v>
      </c>
      <c r="O34" s="171">
        <v>30.2</v>
      </c>
      <c r="P34" s="169">
        <v>3</v>
      </c>
      <c r="Q34" s="169">
        <v>512</v>
      </c>
      <c r="R34" s="169">
        <v>2853055</v>
      </c>
      <c r="S34" s="105" t="s">
        <v>66</v>
      </c>
    </row>
    <row r="35" spans="2:19" ht="21" customHeight="1">
      <c r="B35" s="120"/>
      <c r="C35" s="65">
        <v>300</v>
      </c>
      <c r="D35" s="65" t="s">
        <v>50</v>
      </c>
      <c r="E35" s="65">
        <v>499</v>
      </c>
      <c r="F35" s="106" t="s">
        <v>51</v>
      </c>
      <c r="G35" s="135">
        <v>8</v>
      </c>
      <c r="H35" s="171">
        <v>1.1</v>
      </c>
      <c r="I35" s="171">
        <v>1.1</v>
      </c>
      <c r="J35" s="135">
        <v>3074</v>
      </c>
      <c r="K35" s="171">
        <v>9.4</v>
      </c>
      <c r="L35" s="171">
        <v>9.2</v>
      </c>
      <c r="M35" s="135">
        <v>17992229</v>
      </c>
      <c r="N35" s="171">
        <v>13.2</v>
      </c>
      <c r="O35" s="171">
        <v>13.2</v>
      </c>
      <c r="P35" s="169">
        <v>-1</v>
      </c>
      <c r="Q35" s="169">
        <v>-545</v>
      </c>
      <c r="R35" s="169">
        <v>-167221</v>
      </c>
      <c r="S35" s="105" t="s">
        <v>67</v>
      </c>
    </row>
    <row r="36" spans="1:19" ht="21" customHeight="1">
      <c r="A36" s="121"/>
      <c r="B36" s="99"/>
      <c r="C36" s="121">
        <v>500</v>
      </c>
      <c r="D36" s="121" t="s">
        <v>57</v>
      </c>
      <c r="E36" s="121"/>
      <c r="F36" s="122"/>
      <c r="G36" s="139">
        <v>9</v>
      </c>
      <c r="H36" s="176">
        <v>1.3</v>
      </c>
      <c r="I36" s="176">
        <v>1.2</v>
      </c>
      <c r="J36" s="139">
        <v>8667</v>
      </c>
      <c r="K36" s="176">
        <v>26.5</v>
      </c>
      <c r="L36" s="176">
        <v>26.1</v>
      </c>
      <c r="M36" s="139">
        <v>42581450</v>
      </c>
      <c r="N36" s="176">
        <v>31.1</v>
      </c>
      <c r="O36" s="176">
        <v>31.3</v>
      </c>
      <c r="P36" s="177">
        <v>0</v>
      </c>
      <c r="Q36" s="170">
        <v>-343</v>
      </c>
      <c r="R36" s="170">
        <v>-2267320</v>
      </c>
      <c r="S36" s="126" t="s">
        <v>68</v>
      </c>
    </row>
    <row r="37" ht="5.25" customHeight="1"/>
    <row r="38" spans="1:19" ht="21" customHeight="1">
      <c r="A38" s="92" t="s">
        <v>166</v>
      </c>
      <c r="B38" s="120" t="s">
        <v>52</v>
      </c>
      <c r="C38" s="65">
        <v>4</v>
      </c>
      <c r="D38" s="65" t="s">
        <v>50</v>
      </c>
      <c r="E38" s="65">
        <v>20</v>
      </c>
      <c r="F38" s="106" t="s">
        <v>51</v>
      </c>
      <c r="G38" s="178">
        <v>448</v>
      </c>
      <c r="H38" s="179">
        <v>62.6</v>
      </c>
      <c r="I38" s="179">
        <v>61.2</v>
      </c>
      <c r="J38" s="178">
        <v>4351</v>
      </c>
      <c r="K38" s="179">
        <v>13.3</v>
      </c>
      <c r="L38" s="179">
        <v>13.1</v>
      </c>
      <c r="M38" s="178">
        <v>7828532</v>
      </c>
      <c r="N38" s="179">
        <v>5.7</v>
      </c>
      <c r="O38" s="179">
        <v>5.7</v>
      </c>
      <c r="P38" s="178">
        <v>-20</v>
      </c>
      <c r="Q38" s="178">
        <v>-117</v>
      </c>
      <c r="R38" s="178">
        <v>-90459</v>
      </c>
      <c r="S38" s="105" t="s">
        <v>61</v>
      </c>
    </row>
    <row r="39" spans="1:19" ht="21" customHeight="1">
      <c r="A39" s="92"/>
      <c r="B39" s="120" t="s">
        <v>53</v>
      </c>
      <c r="C39" s="65">
        <v>21</v>
      </c>
      <c r="D39" s="65" t="s">
        <v>50</v>
      </c>
      <c r="E39" s="65">
        <v>50</v>
      </c>
      <c r="F39" s="106" t="s">
        <v>51</v>
      </c>
      <c r="G39" s="178">
        <v>146</v>
      </c>
      <c r="H39" s="179">
        <v>20.4</v>
      </c>
      <c r="I39" s="179">
        <v>19.9</v>
      </c>
      <c r="J39" s="178">
        <v>4659</v>
      </c>
      <c r="K39" s="179">
        <v>14.3</v>
      </c>
      <c r="L39" s="179">
        <v>14</v>
      </c>
      <c r="M39" s="178">
        <v>10863850</v>
      </c>
      <c r="N39" s="179">
        <v>7.9</v>
      </c>
      <c r="O39" s="179">
        <v>8</v>
      </c>
      <c r="P39" s="178">
        <v>1</v>
      </c>
      <c r="Q39" s="178">
        <v>-18</v>
      </c>
      <c r="R39" s="178">
        <v>-1928627</v>
      </c>
      <c r="S39" s="105" t="s">
        <v>168</v>
      </c>
    </row>
    <row r="40" spans="1:19" ht="21" customHeight="1">
      <c r="A40" s="92" t="s">
        <v>167</v>
      </c>
      <c r="B40" s="120" t="s">
        <v>54</v>
      </c>
      <c r="C40" s="65">
        <v>51</v>
      </c>
      <c r="D40" s="65" t="s">
        <v>50</v>
      </c>
      <c r="E40" s="65">
        <v>100</v>
      </c>
      <c r="F40" s="106" t="s">
        <v>51</v>
      </c>
      <c r="G40" s="178">
        <v>59</v>
      </c>
      <c r="H40" s="179">
        <v>8.2</v>
      </c>
      <c r="I40" s="179">
        <v>8.1</v>
      </c>
      <c r="J40" s="178">
        <v>4033</v>
      </c>
      <c r="K40" s="179">
        <v>12.4</v>
      </c>
      <c r="L40" s="179">
        <v>12.1</v>
      </c>
      <c r="M40" s="178">
        <v>16459990</v>
      </c>
      <c r="N40" s="179">
        <v>12</v>
      </c>
      <c r="O40" s="179">
        <v>12.1</v>
      </c>
      <c r="P40" s="178">
        <v>1</v>
      </c>
      <c r="Q40" s="178">
        <v>-103</v>
      </c>
      <c r="R40" s="178">
        <v>2219554</v>
      </c>
      <c r="S40" s="105" t="s">
        <v>169</v>
      </c>
    </row>
    <row r="41" spans="2:19" ht="21" customHeight="1">
      <c r="B41" s="120" t="s">
        <v>55</v>
      </c>
      <c r="C41" s="65">
        <v>101</v>
      </c>
      <c r="D41" s="65" t="s">
        <v>50</v>
      </c>
      <c r="E41" s="65">
        <v>300</v>
      </c>
      <c r="F41" s="106" t="s">
        <v>51</v>
      </c>
      <c r="G41" s="178">
        <v>46</v>
      </c>
      <c r="H41" s="179">
        <v>6.4</v>
      </c>
      <c r="I41" s="179">
        <v>6.3</v>
      </c>
      <c r="J41" s="178">
        <v>7863</v>
      </c>
      <c r="K41" s="179">
        <v>24.1</v>
      </c>
      <c r="L41" s="179">
        <v>23.6</v>
      </c>
      <c r="M41" s="178">
        <v>41091229</v>
      </c>
      <c r="N41" s="179">
        <v>30</v>
      </c>
      <c r="O41" s="179">
        <v>30.2</v>
      </c>
      <c r="P41" s="178">
        <v>3</v>
      </c>
      <c r="Q41" s="178">
        <v>512</v>
      </c>
      <c r="R41" s="178">
        <v>2853055</v>
      </c>
      <c r="S41" s="105" t="s">
        <v>170</v>
      </c>
    </row>
    <row r="42" spans="1:19" ht="21" customHeight="1">
      <c r="A42" s="121"/>
      <c r="B42" s="99" t="s">
        <v>56</v>
      </c>
      <c r="C42" s="121">
        <v>300</v>
      </c>
      <c r="D42" s="121" t="s">
        <v>57</v>
      </c>
      <c r="E42" s="121"/>
      <c r="F42" s="122"/>
      <c r="G42" s="180">
        <v>17</v>
      </c>
      <c r="H42" s="181">
        <v>2.4</v>
      </c>
      <c r="I42" s="181">
        <v>2.3</v>
      </c>
      <c r="J42" s="180">
        <v>11741</v>
      </c>
      <c r="K42" s="181">
        <v>36</v>
      </c>
      <c r="L42" s="181">
        <v>35.3</v>
      </c>
      <c r="M42" s="180">
        <v>60573679</v>
      </c>
      <c r="N42" s="181">
        <v>44.3</v>
      </c>
      <c r="O42" s="181">
        <v>44.5</v>
      </c>
      <c r="P42" s="180">
        <v>-1</v>
      </c>
      <c r="Q42" s="180">
        <v>-888</v>
      </c>
      <c r="R42" s="180">
        <v>-2434541</v>
      </c>
      <c r="S42" s="126" t="s">
        <v>171</v>
      </c>
    </row>
    <row r="43" ht="21" customHeight="1"/>
  </sheetData>
  <sheetProtection/>
  <mergeCells count="1">
    <mergeCell ref="A2:F3"/>
  </mergeCells>
  <printOptions/>
  <pageMargins left="0.5905511811023623" right="0.5905511811023623" top="0.7874015748031497" bottom="0.3937007874015748" header="0.5118110236220472" footer="0.1968503937007874"/>
  <pageSetup firstPageNumber="22" useFirstPageNumber="1" fitToWidth="2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70</v>
      </c>
      <c r="C1" t="s">
        <v>71</v>
      </c>
      <c r="M1" t="s">
        <v>72</v>
      </c>
      <c r="R1" s="39" t="s">
        <v>73</v>
      </c>
    </row>
    <row r="2" spans="1:19" ht="21" customHeight="1">
      <c r="A2" s="204" t="s">
        <v>3</v>
      </c>
      <c r="B2" s="204"/>
      <c r="C2" s="204"/>
      <c r="D2" s="204"/>
      <c r="E2" s="204"/>
      <c r="F2" s="205"/>
      <c r="G2" s="40" t="s">
        <v>74</v>
      </c>
      <c r="H2" s="41"/>
      <c r="I2" s="42"/>
      <c r="J2" s="40" t="s">
        <v>75</v>
      </c>
      <c r="K2" s="41"/>
      <c r="L2" s="42"/>
      <c r="M2" s="40" t="s">
        <v>76</v>
      </c>
      <c r="N2" s="41"/>
      <c r="O2" s="42"/>
      <c r="P2" s="40" t="s">
        <v>83</v>
      </c>
      <c r="Q2" s="41"/>
      <c r="R2" s="42"/>
      <c r="S2" s="2"/>
    </row>
    <row r="3" spans="1:19" ht="21" customHeight="1">
      <c r="A3" s="208"/>
      <c r="B3" s="208"/>
      <c r="C3" s="208"/>
      <c r="D3" s="208"/>
      <c r="E3" s="208"/>
      <c r="F3" s="209"/>
      <c r="G3" s="6" t="s">
        <v>77</v>
      </c>
      <c r="H3" s="6" t="s">
        <v>165</v>
      </c>
      <c r="I3" s="6" t="s">
        <v>82</v>
      </c>
      <c r="J3" s="6" t="s">
        <v>77</v>
      </c>
      <c r="K3" s="6" t="s">
        <v>165</v>
      </c>
      <c r="L3" s="6" t="s">
        <v>82</v>
      </c>
      <c r="M3" s="6" t="s">
        <v>77</v>
      </c>
      <c r="N3" s="6" t="s">
        <v>165</v>
      </c>
      <c r="O3" s="6" t="s">
        <v>82</v>
      </c>
      <c r="P3" s="6" t="s">
        <v>78</v>
      </c>
      <c r="Q3" s="6" t="s">
        <v>79</v>
      </c>
      <c r="R3" s="6" t="s">
        <v>80</v>
      </c>
      <c r="S3" s="38" t="s">
        <v>22</v>
      </c>
    </row>
    <row r="4" spans="2:19" ht="21" customHeight="1">
      <c r="B4" t="s">
        <v>25</v>
      </c>
      <c r="F4" s="8"/>
      <c r="G4" s="1">
        <v>836</v>
      </c>
      <c r="H4" s="29">
        <v>100</v>
      </c>
      <c r="I4" s="29">
        <v>95.2</v>
      </c>
      <c r="J4" s="1">
        <v>34103</v>
      </c>
      <c r="K4" s="29">
        <v>100</v>
      </c>
      <c r="L4" s="29">
        <v>100.6</v>
      </c>
      <c r="M4" s="1">
        <v>134736293</v>
      </c>
      <c r="N4" s="29">
        <v>100</v>
      </c>
      <c r="O4" s="29">
        <v>95.5</v>
      </c>
      <c r="P4" s="28">
        <v>-42</v>
      </c>
      <c r="Q4" s="28">
        <v>195</v>
      </c>
      <c r="R4" s="28">
        <v>-6297598</v>
      </c>
      <c r="S4" s="17" t="s">
        <v>69</v>
      </c>
    </row>
    <row r="5" spans="1:19" ht="21" customHeight="1">
      <c r="A5">
        <v>9</v>
      </c>
      <c r="B5" t="s">
        <v>26</v>
      </c>
      <c r="F5" s="20"/>
      <c r="G5" s="1">
        <v>39</v>
      </c>
      <c r="H5" s="29">
        <v>4.7</v>
      </c>
      <c r="I5" s="29">
        <v>81.3</v>
      </c>
      <c r="J5" s="1">
        <v>1670</v>
      </c>
      <c r="K5" s="29">
        <v>4.9</v>
      </c>
      <c r="L5" s="29">
        <v>79.9</v>
      </c>
      <c r="M5" s="1">
        <v>4371403</v>
      </c>
      <c r="N5" s="29">
        <v>3.2</v>
      </c>
      <c r="O5" s="29">
        <v>91.9</v>
      </c>
      <c r="P5" s="28">
        <v>-9</v>
      </c>
      <c r="Q5" s="28">
        <v>-419</v>
      </c>
      <c r="R5" s="28">
        <v>-385290</v>
      </c>
      <c r="S5" s="17">
        <v>9</v>
      </c>
    </row>
    <row r="6" spans="1:19" ht="21" customHeight="1">
      <c r="A6">
        <v>10</v>
      </c>
      <c r="B6" t="s">
        <v>27</v>
      </c>
      <c r="F6" s="20"/>
      <c r="G6" s="1">
        <v>2</v>
      </c>
      <c r="H6" s="29">
        <v>0.2</v>
      </c>
      <c r="I6" s="29">
        <v>200</v>
      </c>
      <c r="J6" s="1">
        <v>22</v>
      </c>
      <c r="K6" s="29">
        <v>0.1</v>
      </c>
      <c r="L6" s="29">
        <v>183.3</v>
      </c>
      <c r="M6" s="30" t="s">
        <v>81</v>
      </c>
      <c r="N6" s="31" t="s">
        <v>81</v>
      </c>
      <c r="O6" s="31" t="s">
        <v>81</v>
      </c>
      <c r="P6" s="28">
        <v>1</v>
      </c>
      <c r="Q6" s="28">
        <v>10</v>
      </c>
      <c r="R6" s="31" t="s">
        <v>180</v>
      </c>
      <c r="S6" s="17">
        <v>10</v>
      </c>
    </row>
    <row r="7" spans="1:19" ht="21" customHeight="1">
      <c r="A7">
        <v>11</v>
      </c>
      <c r="B7" t="s">
        <v>28</v>
      </c>
      <c r="F7" s="20"/>
      <c r="G7" s="1">
        <v>15</v>
      </c>
      <c r="H7" s="29">
        <v>1.8</v>
      </c>
      <c r="I7" s="29">
        <v>83.3</v>
      </c>
      <c r="J7" s="1">
        <v>149</v>
      </c>
      <c r="K7" s="29">
        <v>0.4</v>
      </c>
      <c r="L7" s="29">
        <v>87.6</v>
      </c>
      <c r="M7" s="1">
        <v>104518</v>
      </c>
      <c r="N7" s="29">
        <v>0.1</v>
      </c>
      <c r="O7" s="29">
        <v>85</v>
      </c>
      <c r="P7" s="28">
        <v>-3</v>
      </c>
      <c r="Q7" s="28">
        <v>-21</v>
      </c>
      <c r="R7" s="28">
        <v>-18431</v>
      </c>
      <c r="S7" s="17">
        <v>11</v>
      </c>
    </row>
    <row r="8" spans="1:19" ht="21" customHeight="1">
      <c r="A8">
        <v>12</v>
      </c>
      <c r="B8" t="s">
        <v>29</v>
      </c>
      <c r="F8" s="20"/>
      <c r="G8" s="1">
        <v>6</v>
      </c>
      <c r="H8" s="29">
        <v>0.7</v>
      </c>
      <c r="I8" s="29">
        <v>100</v>
      </c>
      <c r="J8" s="1">
        <v>85</v>
      </c>
      <c r="K8" s="29">
        <v>0.2</v>
      </c>
      <c r="L8" s="29">
        <v>81.7</v>
      </c>
      <c r="M8" s="1">
        <v>114663</v>
      </c>
      <c r="N8" s="29">
        <v>0.1</v>
      </c>
      <c r="O8" s="29">
        <v>89.4</v>
      </c>
      <c r="P8" s="43" t="s">
        <v>181</v>
      </c>
      <c r="Q8" s="28">
        <v>-19</v>
      </c>
      <c r="R8" s="28">
        <v>-13662</v>
      </c>
      <c r="S8" s="17">
        <v>12</v>
      </c>
    </row>
    <row r="9" spans="1:19" ht="21" customHeight="1">
      <c r="A9">
        <v>13</v>
      </c>
      <c r="B9" t="s">
        <v>30</v>
      </c>
      <c r="F9" s="20"/>
      <c r="G9" s="1">
        <v>6</v>
      </c>
      <c r="H9" s="29">
        <v>0.7</v>
      </c>
      <c r="I9" s="29">
        <v>85.7</v>
      </c>
      <c r="J9" s="1">
        <v>46</v>
      </c>
      <c r="K9" s="29">
        <v>0.1</v>
      </c>
      <c r="L9" s="29">
        <v>109.5</v>
      </c>
      <c r="M9" s="1">
        <v>117903</v>
      </c>
      <c r="N9" s="29">
        <v>0.1</v>
      </c>
      <c r="O9" s="29">
        <v>105.7</v>
      </c>
      <c r="P9" s="28">
        <v>-1</v>
      </c>
      <c r="Q9" s="28">
        <v>4</v>
      </c>
      <c r="R9" s="28">
        <v>6391</v>
      </c>
      <c r="S9" s="17">
        <v>13</v>
      </c>
    </row>
    <row r="10" spans="1:19" ht="21" customHeight="1">
      <c r="A10">
        <v>14</v>
      </c>
      <c r="B10" t="s">
        <v>31</v>
      </c>
      <c r="F10" s="20"/>
      <c r="G10" s="1">
        <v>27</v>
      </c>
      <c r="H10" s="29">
        <v>3.2</v>
      </c>
      <c r="I10" s="29">
        <v>103.8</v>
      </c>
      <c r="J10" s="1">
        <v>1038</v>
      </c>
      <c r="K10" s="29">
        <v>3</v>
      </c>
      <c r="L10" s="29">
        <v>99.4</v>
      </c>
      <c r="M10" s="1">
        <v>4497293</v>
      </c>
      <c r="N10" s="29">
        <v>3.3</v>
      </c>
      <c r="O10" s="29">
        <v>70.8</v>
      </c>
      <c r="P10" s="28">
        <v>1</v>
      </c>
      <c r="Q10" s="28">
        <v>-6</v>
      </c>
      <c r="R10" s="28">
        <v>-1855362</v>
      </c>
      <c r="S10" s="17">
        <v>14</v>
      </c>
    </row>
    <row r="11" spans="1:19" ht="21" customHeight="1">
      <c r="A11">
        <v>15</v>
      </c>
      <c r="B11" t="s">
        <v>32</v>
      </c>
      <c r="F11" s="20"/>
      <c r="G11" s="1">
        <v>18</v>
      </c>
      <c r="H11" s="29">
        <v>2.2</v>
      </c>
      <c r="I11" s="29">
        <v>81.8</v>
      </c>
      <c r="J11" s="1">
        <v>483</v>
      </c>
      <c r="K11" s="29">
        <v>1.4</v>
      </c>
      <c r="L11" s="29">
        <v>75.1</v>
      </c>
      <c r="M11" s="1">
        <v>753556</v>
      </c>
      <c r="N11" s="29">
        <v>0.6</v>
      </c>
      <c r="O11" s="29">
        <v>84.7</v>
      </c>
      <c r="P11" s="28">
        <v>-4</v>
      </c>
      <c r="Q11" s="28">
        <v>-160</v>
      </c>
      <c r="R11" s="28">
        <v>-135788</v>
      </c>
      <c r="S11" s="17">
        <v>15</v>
      </c>
    </row>
    <row r="12" spans="1:19" ht="21" customHeight="1">
      <c r="A12">
        <v>16</v>
      </c>
      <c r="B12" t="s">
        <v>33</v>
      </c>
      <c r="F12" s="20"/>
      <c r="G12" s="1">
        <v>44</v>
      </c>
      <c r="H12" s="29">
        <v>5.3</v>
      </c>
      <c r="I12" s="29">
        <v>100</v>
      </c>
      <c r="J12" s="1">
        <v>2872</v>
      </c>
      <c r="K12" s="29">
        <v>8.4</v>
      </c>
      <c r="L12" s="29">
        <v>118.9</v>
      </c>
      <c r="M12" s="1">
        <v>16894991</v>
      </c>
      <c r="N12" s="29">
        <v>12.5</v>
      </c>
      <c r="O12" s="29">
        <v>96.1</v>
      </c>
      <c r="P12" s="43" t="s">
        <v>181</v>
      </c>
      <c r="Q12" s="28">
        <v>456</v>
      </c>
      <c r="R12" s="28">
        <v>-685566</v>
      </c>
      <c r="S12" s="17">
        <v>16</v>
      </c>
    </row>
    <row r="13" spans="1:19" ht="21" customHeight="1">
      <c r="A13">
        <v>17</v>
      </c>
      <c r="B13" t="s">
        <v>34</v>
      </c>
      <c r="F13" s="20"/>
      <c r="G13" s="1">
        <v>2</v>
      </c>
      <c r="H13" s="29">
        <v>0.2</v>
      </c>
      <c r="I13" s="29">
        <v>100</v>
      </c>
      <c r="J13" s="1">
        <v>69</v>
      </c>
      <c r="K13" s="29">
        <v>0.2</v>
      </c>
      <c r="L13" s="29">
        <v>530.8</v>
      </c>
      <c r="M13" s="30" t="s">
        <v>81</v>
      </c>
      <c r="N13" s="31" t="s">
        <v>81</v>
      </c>
      <c r="O13" s="31" t="s">
        <v>81</v>
      </c>
      <c r="P13" s="43" t="s">
        <v>181</v>
      </c>
      <c r="Q13" s="28">
        <v>56</v>
      </c>
      <c r="R13" s="31" t="s">
        <v>180</v>
      </c>
      <c r="S13" s="17">
        <v>17</v>
      </c>
    </row>
    <row r="14" spans="1:19" ht="21" customHeight="1">
      <c r="A14">
        <v>18</v>
      </c>
      <c r="B14" t="s">
        <v>35</v>
      </c>
      <c r="F14" s="20"/>
      <c r="G14" s="1">
        <v>51</v>
      </c>
      <c r="H14" s="29">
        <v>6.1</v>
      </c>
      <c r="I14" s="29">
        <v>106.3</v>
      </c>
      <c r="J14" s="1">
        <v>1684</v>
      </c>
      <c r="K14" s="29">
        <v>4.9</v>
      </c>
      <c r="L14" s="29">
        <v>109</v>
      </c>
      <c r="M14" s="1">
        <v>3987471</v>
      </c>
      <c r="N14" s="29">
        <v>3</v>
      </c>
      <c r="O14" s="29">
        <v>84.6</v>
      </c>
      <c r="P14" s="28">
        <v>3</v>
      </c>
      <c r="Q14" s="28">
        <v>139</v>
      </c>
      <c r="R14" s="28">
        <v>-724503</v>
      </c>
      <c r="S14" s="17">
        <v>18</v>
      </c>
    </row>
    <row r="15" spans="1:19" ht="21" customHeight="1">
      <c r="A15">
        <v>19</v>
      </c>
      <c r="B15" t="s">
        <v>36</v>
      </c>
      <c r="F15" s="20"/>
      <c r="G15" s="1">
        <v>4</v>
      </c>
      <c r="H15" s="29">
        <v>0.5</v>
      </c>
      <c r="I15" s="29">
        <v>80</v>
      </c>
      <c r="J15" s="1">
        <v>44</v>
      </c>
      <c r="K15" s="29">
        <v>0.1</v>
      </c>
      <c r="L15" s="29">
        <v>80</v>
      </c>
      <c r="M15" s="1">
        <v>81057</v>
      </c>
      <c r="N15" s="29">
        <v>0.1</v>
      </c>
      <c r="O15" s="29">
        <v>79.7</v>
      </c>
      <c r="P15" s="28">
        <v>-1</v>
      </c>
      <c r="Q15" s="28">
        <v>-11</v>
      </c>
      <c r="R15" s="28">
        <v>-20592</v>
      </c>
      <c r="S15" s="17">
        <v>19</v>
      </c>
    </row>
    <row r="16" spans="1:19" ht="21" customHeight="1">
      <c r="A16">
        <v>20</v>
      </c>
      <c r="B16" t="s">
        <v>37</v>
      </c>
      <c r="F16" s="20"/>
      <c r="G16" s="1">
        <v>1</v>
      </c>
      <c r="H16" s="29">
        <v>0.1</v>
      </c>
      <c r="I16" s="29">
        <v>100</v>
      </c>
      <c r="J16" s="1">
        <v>13</v>
      </c>
      <c r="K16" s="29">
        <v>0</v>
      </c>
      <c r="L16" s="29">
        <v>86.7</v>
      </c>
      <c r="M16" s="30" t="s">
        <v>81</v>
      </c>
      <c r="N16" s="31" t="s">
        <v>81</v>
      </c>
      <c r="O16" s="31" t="s">
        <v>81</v>
      </c>
      <c r="P16" s="43" t="s">
        <v>181</v>
      </c>
      <c r="Q16" s="28">
        <v>-2</v>
      </c>
      <c r="R16" s="31" t="s">
        <v>180</v>
      </c>
      <c r="S16" s="17">
        <v>20</v>
      </c>
    </row>
    <row r="17" spans="1:19" ht="21" customHeight="1">
      <c r="A17">
        <v>21</v>
      </c>
      <c r="B17" t="s">
        <v>38</v>
      </c>
      <c r="F17" s="20"/>
      <c r="G17" s="1">
        <v>29</v>
      </c>
      <c r="H17" s="29">
        <v>3.5</v>
      </c>
      <c r="I17" s="29">
        <v>103.6</v>
      </c>
      <c r="J17" s="1">
        <v>1005</v>
      </c>
      <c r="K17" s="29">
        <v>2.9</v>
      </c>
      <c r="L17" s="29">
        <v>108.1</v>
      </c>
      <c r="M17" s="1">
        <v>3573638</v>
      </c>
      <c r="N17" s="29">
        <v>2.7</v>
      </c>
      <c r="O17" s="29">
        <v>34</v>
      </c>
      <c r="P17" s="28">
        <v>1</v>
      </c>
      <c r="Q17" s="28">
        <v>75</v>
      </c>
      <c r="R17" s="28">
        <v>-6929377</v>
      </c>
      <c r="S17" s="17">
        <v>21</v>
      </c>
    </row>
    <row r="18" spans="1:19" ht="21" customHeight="1">
      <c r="A18">
        <v>22</v>
      </c>
      <c r="B18" t="s">
        <v>39</v>
      </c>
      <c r="F18" s="20"/>
      <c r="G18" s="1">
        <v>47</v>
      </c>
      <c r="H18" s="29">
        <v>5.6</v>
      </c>
      <c r="I18" s="29">
        <v>104.4</v>
      </c>
      <c r="J18" s="1">
        <v>3716</v>
      </c>
      <c r="K18" s="29">
        <v>10.9</v>
      </c>
      <c r="L18" s="29">
        <v>110.1</v>
      </c>
      <c r="M18" s="1">
        <v>24547719</v>
      </c>
      <c r="N18" s="29">
        <v>18.2</v>
      </c>
      <c r="O18" s="29">
        <v>108.9</v>
      </c>
      <c r="P18" s="28">
        <v>2</v>
      </c>
      <c r="Q18" s="28">
        <v>342</v>
      </c>
      <c r="R18" s="28">
        <v>2000047</v>
      </c>
      <c r="S18" s="17">
        <v>22</v>
      </c>
    </row>
    <row r="19" spans="1:19" ht="21" customHeight="1">
      <c r="A19">
        <v>23</v>
      </c>
      <c r="B19" t="s">
        <v>40</v>
      </c>
      <c r="F19" s="20"/>
      <c r="G19" s="1">
        <v>28</v>
      </c>
      <c r="H19" s="29">
        <v>3.3</v>
      </c>
      <c r="I19" s="29">
        <v>112</v>
      </c>
      <c r="J19" s="1">
        <v>1939</v>
      </c>
      <c r="K19" s="29">
        <v>5.7</v>
      </c>
      <c r="L19" s="29">
        <v>101.3</v>
      </c>
      <c r="M19" s="1">
        <v>10014687</v>
      </c>
      <c r="N19" s="29">
        <v>7.4</v>
      </c>
      <c r="O19" s="29">
        <v>128.9</v>
      </c>
      <c r="P19" s="28">
        <v>3</v>
      </c>
      <c r="Q19" s="28">
        <v>24</v>
      </c>
      <c r="R19" s="28">
        <v>2242995</v>
      </c>
      <c r="S19" s="17">
        <v>23</v>
      </c>
    </row>
    <row r="20" spans="1:19" ht="21" customHeight="1">
      <c r="A20">
        <v>24</v>
      </c>
      <c r="B20" t="s">
        <v>41</v>
      </c>
      <c r="F20" s="20"/>
      <c r="G20" s="1">
        <v>188</v>
      </c>
      <c r="H20" s="29">
        <v>22.5</v>
      </c>
      <c r="I20" s="29">
        <v>94.9</v>
      </c>
      <c r="J20" s="1">
        <v>4011</v>
      </c>
      <c r="K20" s="29">
        <v>11.8</v>
      </c>
      <c r="L20" s="29">
        <v>104.7</v>
      </c>
      <c r="M20" s="1">
        <v>8830399</v>
      </c>
      <c r="N20" s="29">
        <v>6.6</v>
      </c>
      <c r="O20" s="29">
        <v>97.6</v>
      </c>
      <c r="P20" s="28">
        <v>-10</v>
      </c>
      <c r="Q20" s="28">
        <v>179</v>
      </c>
      <c r="R20" s="28">
        <v>-216663</v>
      </c>
      <c r="S20" s="17">
        <v>24</v>
      </c>
    </row>
    <row r="21" spans="1:19" ht="21" customHeight="1">
      <c r="A21">
        <v>25</v>
      </c>
      <c r="B21" t="s">
        <v>42</v>
      </c>
      <c r="F21" s="20"/>
      <c r="G21" s="1">
        <v>56</v>
      </c>
      <c r="H21" s="29">
        <v>6.7</v>
      </c>
      <c r="I21" s="29">
        <v>94.9</v>
      </c>
      <c r="J21" s="1">
        <v>2088</v>
      </c>
      <c r="K21" s="29">
        <v>6.1</v>
      </c>
      <c r="L21" s="29">
        <v>168</v>
      </c>
      <c r="M21" s="1">
        <v>5064712</v>
      </c>
      <c r="N21" s="29">
        <v>3.8</v>
      </c>
      <c r="O21" s="29">
        <v>229.7</v>
      </c>
      <c r="P21" s="28">
        <v>-3</v>
      </c>
      <c r="Q21" s="28">
        <v>845</v>
      </c>
      <c r="R21" s="28">
        <v>2859520</v>
      </c>
      <c r="S21" s="17">
        <v>25</v>
      </c>
    </row>
    <row r="22" spans="1:19" ht="21" customHeight="1">
      <c r="A22">
        <v>26</v>
      </c>
      <c r="B22" t="s">
        <v>43</v>
      </c>
      <c r="F22" s="20"/>
      <c r="G22" s="1">
        <v>125</v>
      </c>
      <c r="H22" s="29">
        <v>15</v>
      </c>
      <c r="I22" s="29">
        <v>88</v>
      </c>
      <c r="J22" s="1">
        <v>2782</v>
      </c>
      <c r="K22" s="29">
        <v>8.2</v>
      </c>
      <c r="L22" s="29">
        <v>75.2</v>
      </c>
      <c r="M22" s="1">
        <v>7823705</v>
      </c>
      <c r="N22" s="29">
        <v>5.8</v>
      </c>
      <c r="O22" s="29">
        <v>87.6</v>
      </c>
      <c r="P22" s="28">
        <v>-17</v>
      </c>
      <c r="Q22" s="28">
        <v>-916</v>
      </c>
      <c r="R22" s="28">
        <v>-1103581</v>
      </c>
      <c r="S22" s="17">
        <v>26</v>
      </c>
    </row>
    <row r="23" spans="1:19" ht="21" customHeight="1">
      <c r="A23">
        <v>27</v>
      </c>
      <c r="B23" t="s">
        <v>44</v>
      </c>
      <c r="F23" s="20"/>
      <c r="G23" s="1">
        <v>21</v>
      </c>
      <c r="H23" s="29">
        <v>2.5</v>
      </c>
      <c r="I23" s="29">
        <v>95.5</v>
      </c>
      <c r="J23" s="1">
        <v>513</v>
      </c>
      <c r="K23" s="29">
        <v>1.5</v>
      </c>
      <c r="L23" s="29">
        <v>95.7</v>
      </c>
      <c r="M23" s="1">
        <v>781516</v>
      </c>
      <c r="N23" s="29">
        <v>0.6</v>
      </c>
      <c r="O23" s="29">
        <v>87.2</v>
      </c>
      <c r="P23" s="28">
        <v>-1</v>
      </c>
      <c r="Q23" s="28">
        <v>-23</v>
      </c>
      <c r="R23" s="28">
        <v>-115058</v>
      </c>
      <c r="S23" s="17">
        <v>27</v>
      </c>
    </row>
    <row r="24" spans="1:19" ht="21" customHeight="1">
      <c r="A24">
        <v>28</v>
      </c>
      <c r="B24" t="s">
        <v>45</v>
      </c>
      <c r="F24" s="20"/>
      <c r="G24" s="1">
        <v>15</v>
      </c>
      <c r="H24" s="29">
        <v>1.8</v>
      </c>
      <c r="I24" s="29">
        <v>100</v>
      </c>
      <c r="J24" s="1">
        <v>1523</v>
      </c>
      <c r="K24" s="29">
        <v>4.5</v>
      </c>
      <c r="L24" s="29">
        <v>87.7</v>
      </c>
      <c r="M24" s="1">
        <v>5666984</v>
      </c>
      <c r="N24" s="29">
        <v>4.2</v>
      </c>
      <c r="O24" s="29">
        <v>64.5</v>
      </c>
      <c r="P24" s="43" t="s">
        <v>181</v>
      </c>
      <c r="Q24" s="28">
        <v>-214</v>
      </c>
      <c r="R24" s="28">
        <v>-3122515</v>
      </c>
      <c r="S24" s="17">
        <v>28</v>
      </c>
    </row>
    <row r="25" spans="1:19" ht="21" customHeight="1">
      <c r="A25">
        <v>29</v>
      </c>
      <c r="B25" t="s">
        <v>46</v>
      </c>
      <c r="F25" s="20"/>
      <c r="G25" s="1">
        <v>54</v>
      </c>
      <c r="H25" s="29">
        <v>6.5</v>
      </c>
      <c r="I25" s="29">
        <v>120</v>
      </c>
      <c r="J25" s="1">
        <v>2779</v>
      </c>
      <c r="K25" s="29">
        <v>8.1</v>
      </c>
      <c r="L25" s="29">
        <v>97.1</v>
      </c>
      <c r="M25" s="1">
        <v>12074748</v>
      </c>
      <c r="N25" s="29">
        <v>9</v>
      </c>
      <c r="O25" s="29">
        <v>85.3</v>
      </c>
      <c r="P25" s="28">
        <v>9</v>
      </c>
      <c r="Q25" s="28">
        <v>-82</v>
      </c>
      <c r="R25" s="28">
        <v>-2072969</v>
      </c>
      <c r="S25" s="17">
        <v>29</v>
      </c>
    </row>
    <row r="26" spans="1:19" ht="21" customHeight="1">
      <c r="A26">
        <v>30</v>
      </c>
      <c r="B26" t="s">
        <v>47</v>
      </c>
      <c r="F26" s="20"/>
      <c r="G26" s="1">
        <v>6</v>
      </c>
      <c r="H26" s="29">
        <v>0.7</v>
      </c>
      <c r="I26" s="29">
        <v>46.2</v>
      </c>
      <c r="J26" s="1">
        <v>2599</v>
      </c>
      <c r="K26" s="29">
        <v>7.6</v>
      </c>
      <c r="L26" s="29">
        <v>68.7</v>
      </c>
      <c r="M26" s="1">
        <v>12442156</v>
      </c>
      <c r="N26" s="29">
        <v>9.2</v>
      </c>
      <c r="O26" s="29">
        <v>94.7</v>
      </c>
      <c r="P26" s="28">
        <v>-7</v>
      </c>
      <c r="Q26" s="28">
        <v>-1182</v>
      </c>
      <c r="R26" s="28">
        <v>-700493</v>
      </c>
      <c r="S26" s="17">
        <v>30</v>
      </c>
    </row>
    <row r="27" spans="1:19" ht="21" customHeight="1">
      <c r="A27">
        <v>31</v>
      </c>
      <c r="B27" t="s">
        <v>48</v>
      </c>
      <c r="F27" s="20"/>
      <c r="G27" s="1">
        <v>30</v>
      </c>
      <c r="H27" s="29">
        <v>3.6</v>
      </c>
      <c r="I27" s="29">
        <v>90.9</v>
      </c>
      <c r="J27" s="1">
        <v>2637</v>
      </c>
      <c r="K27" s="29">
        <v>7.7</v>
      </c>
      <c r="L27" s="29">
        <v>177.5</v>
      </c>
      <c r="M27" s="1">
        <v>12039336</v>
      </c>
      <c r="N27" s="29">
        <v>8.9</v>
      </c>
      <c r="O27" s="29">
        <v>161</v>
      </c>
      <c r="P27" s="28">
        <v>-3</v>
      </c>
      <c r="Q27" s="28">
        <v>1151</v>
      </c>
      <c r="R27" s="28">
        <v>4559703</v>
      </c>
      <c r="S27" s="17">
        <v>31</v>
      </c>
    </row>
    <row r="28" spans="1:19" ht="21" customHeight="1" thickBot="1">
      <c r="A28" s="24">
        <v>32</v>
      </c>
      <c r="B28" s="24" t="s">
        <v>49</v>
      </c>
      <c r="C28" s="24"/>
      <c r="D28" s="24"/>
      <c r="E28" s="24"/>
      <c r="F28" s="25"/>
      <c r="G28" s="26">
        <v>22</v>
      </c>
      <c r="H28" s="34">
        <v>2.6</v>
      </c>
      <c r="I28" s="34">
        <v>88</v>
      </c>
      <c r="J28" s="26">
        <v>336</v>
      </c>
      <c r="K28" s="34">
        <v>1</v>
      </c>
      <c r="L28" s="34">
        <v>91.6</v>
      </c>
      <c r="M28" s="35">
        <f>M4-SUM(M5:M27)</f>
        <v>953838</v>
      </c>
      <c r="N28" s="36" t="s">
        <v>81</v>
      </c>
      <c r="O28" s="36" t="s">
        <v>81</v>
      </c>
      <c r="P28" s="37">
        <v>-3</v>
      </c>
      <c r="Q28" s="37">
        <v>-31</v>
      </c>
      <c r="R28" s="35">
        <f>R4-SUM(R5:R27)</f>
        <v>133596</v>
      </c>
      <c r="S28" s="27">
        <v>32</v>
      </c>
    </row>
    <row r="29" spans="2:19" ht="21" customHeight="1" thickTop="1">
      <c r="B29" s="48"/>
      <c r="C29">
        <v>4</v>
      </c>
      <c r="D29" t="s">
        <v>50</v>
      </c>
      <c r="E29">
        <v>9</v>
      </c>
      <c r="F29" s="20" t="s">
        <v>51</v>
      </c>
      <c r="G29" s="1">
        <v>357</v>
      </c>
      <c r="H29" s="29">
        <v>42.7</v>
      </c>
      <c r="I29" s="29">
        <v>91.1</v>
      </c>
      <c r="J29" s="1">
        <v>2145</v>
      </c>
      <c r="K29" s="29">
        <v>6.3</v>
      </c>
      <c r="L29" s="29">
        <v>94.2</v>
      </c>
      <c r="M29" s="1">
        <v>3168809</v>
      </c>
      <c r="N29" s="29">
        <v>2.4</v>
      </c>
      <c r="O29" s="29">
        <v>75.8</v>
      </c>
      <c r="P29" s="28">
        <v>-35</v>
      </c>
      <c r="Q29" s="28">
        <v>-131</v>
      </c>
      <c r="R29" s="28">
        <v>-1012724</v>
      </c>
      <c r="S29" s="17" t="s">
        <v>61</v>
      </c>
    </row>
    <row r="30" spans="2:19" ht="21" customHeight="1">
      <c r="B30" s="18" t="s">
        <v>52</v>
      </c>
      <c r="C30">
        <v>10</v>
      </c>
      <c r="D30" t="s">
        <v>50</v>
      </c>
      <c r="E30">
        <v>19</v>
      </c>
      <c r="F30" s="20" t="s">
        <v>51</v>
      </c>
      <c r="G30" s="1">
        <v>197</v>
      </c>
      <c r="H30" s="29">
        <v>23.6</v>
      </c>
      <c r="I30" s="29">
        <v>98</v>
      </c>
      <c r="J30" s="1">
        <v>2654</v>
      </c>
      <c r="K30" s="29">
        <v>7.8</v>
      </c>
      <c r="L30" s="29">
        <v>98.2</v>
      </c>
      <c r="M30" s="1">
        <v>4773823</v>
      </c>
      <c r="N30" s="29">
        <v>3.5</v>
      </c>
      <c r="O30" s="29">
        <v>83.7</v>
      </c>
      <c r="P30" s="28">
        <v>-4</v>
      </c>
      <c r="Q30" s="28">
        <v>-50</v>
      </c>
      <c r="R30" s="28">
        <v>-930527</v>
      </c>
      <c r="S30" s="17" t="s">
        <v>62</v>
      </c>
    </row>
    <row r="31" spans="2:19" ht="21" customHeight="1">
      <c r="B31" s="18" t="s">
        <v>53</v>
      </c>
      <c r="C31">
        <v>20</v>
      </c>
      <c r="D31" t="s">
        <v>50</v>
      </c>
      <c r="E31">
        <v>29</v>
      </c>
      <c r="F31" s="20" t="s">
        <v>51</v>
      </c>
      <c r="G31" s="1">
        <v>91</v>
      </c>
      <c r="H31" s="29">
        <v>10.9</v>
      </c>
      <c r="I31" s="29">
        <v>101.1</v>
      </c>
      <c r="J31" s="1">
        <v>2230</v>
      </c>
      <c r="K31" s="29">
        <v>6.5</v>
      </c>
      <c r="L31" s="29">
        <v>101.9</v>
      </c>
      <c r="M31" s="1">
        <v>5018341</v>
      </c>
      <c r="N31" s="29">
        <v>3.7</v>
      </c>
      <c r="O31" s="29">
        <v>113.4</v>
      </c>
      <c r="P31" s="28">
        <v>1</v>
      </c>
      <c r="Q31" s="28">
        <v>41</v>
      </c>
      <c r="R31" s="28">
        <v>593662</v>
      </c>
      <c r="S31" s="17" t="s">
        <v>63</v>
      </c>
    </row>
    <row r="32" spans="2:19" ht="21" customHeight="1">
      <c r="B32" s="18" t="s">
        <v>54</v>
      </c>
      <c r="C32">
        <v>30</v>
      </c>
      <c r="D32" t="s">
        <v>50</v>
      </c>
      <c r="E32">
        <v>49</v>
      </c>
      <c r="F32" s="20" t="s">
        <v>51</v>
      </c>
      <c r="G32" s="1">
        <v>70</v>
      </c>
      <c r="H32" s="29">
        <v>8.4</v>
      </c>
      <c r="I32" s="29">
        <v>97.2</v>
      </c>
      <c r="J32" s="1">
        <v>2703</v>
      </c>
      <c r="K32" s="29">
        <v>7.9</v>
      </c>
      <c r="L32" s="29">
        <v>97.2</v>
      </c>
      <c r="M32" s="1">
        <v>7928168</v>
      </c>
      <c r="N32" s="29">
        <v>5.9</v>
      </c>
      <c r="O32" s="29">
        <v>111.4</v>
      </c>
      <c r="P32" s="28">
        <v>-2</v>
      </c>
      <c r="Q32" s="28">
        <v>-77</v>
      </c>
      <c r="R32" s="28">
        <v>809263</v>
      </c>
      <c r="S32" s="17" t="s">
        <v>64</v>
      </c>
    </row>
    <row r="33" spans="2:19" ht="21" customHeight="1">
      <c r="B33" s="18" t="s">
        <v>55</v>
      </c>
      <c r="C33">
        <v>50</v>
      </c>
      <c r="D33" t="s">
        <v>50</v>
      </c>
      <c r="E33">
        <v>99</v>
      </c>
      <c r="F33" s="20" t="s">
        <v>51</v>
      </c>
      <c r="G33" s="1">
        <v>56</v>
      </c>
      <c r="H33" s="29">
        <v>6.7</v>
      </c>
      <c r="I33" s="29">
        <v>88.9</v>
      </c>
      <c r="J33" s="1">
        <v>3887</v>
      </c>
      <c r="K33" s="29">
        <v>11.4</v>
      </c>
      <c r="L33" s="29">
        <v>89.3</v>
      </c>
      <c r="M33" s="1">
        <v>13680649</v>
      </c>
      <c r="N33" s="29">
        <v>10.2</v>
      </c>
      <c r="O33" s="29">
        <v>94.1</v>
      </c>
      <c r="P33" s="28">
        <v>-7</v>
      </c>
      <c r="Q33" s="28">
        <v>-464</v>
      </c>
      <c r="R33" s="28">
        <v>-852765</v>
      </c>
      <c r="S33" s="17" t="s">
        <v>65</v>
      </c>
    </row>
    <row r="34" spans="2:19" ht="21" customHeight="1">
      <c r="B34" s="18" t="s">
        <v>56</v>
      </c>
      <c r="C34">
        <v>100</v>
      </c>
      <c r="D34" t="s">
        <v>50</v>
      </c>
      <c r="E34">
        <v>299</v>
      </c>
      <c r="F34" s="20" t="s">
        <v>51</v>
      </c>
      <c r="G34" s="1">
        <v>48</v>
      </c>
      <c r="H34" s="29">
        <v>5.7</v>
      </c>
      <c r="I34" s="29">
        <v>109.1</v>
      </c>
      <c r="J34" s="1">
        <v>8326</v>
      </c>
      <c r="K34" s="29">
        <v>24.4</v>
      </c>
      <c r="L34" s="29">
        <v>107.6</v>
      </c>
      <c r="M34" s="1">
        <v>32147455</v>
      </c>
      <c r="N34" s="29">
        <v>23.9</v>
      </c>
      <c r="O34" s="29">
        <v>86.3</v>
      </c>
      <c r="P34" s="28">
        <v>4</v>
      </c>
      <c r="Q34" s="28">
        <v>589</v>
      </c>
      <c r="R34" s="28">
        <v>-5099129</v>
      </c>
      <c r="S34" s="17" t="s">
        <v>66</v>
      </c>
    </row>
    <row r="35" spans="2:19" ht="21" customHeight="1">
      <c r="B35" s="18"/>
      <c r="C35">
        <v>300</v>
      </c>
      <c r="D35" t="s">
        <v>50</v>
      </c>
      <c r="E35">
        <v>499</v>
      </c>
      <c r="F35" s="20" t="s">
        <v>51</v>
      </c>
      <c r="G35" s="1">
        <v>6</v>
      </c>
      <c r="H35" s="29">
        <v>0.7</v>
      </c>
      <c r="I35" s="29">
        <v>120</v>
      </c>
      <c r="J35" s="1">
        <v>2354</v>
      </c>
      <c r="K35" s="29">
        <v>6.9</v>
      </c>
      <c r="L35" s="29">
        <v>126.5</v>
      </c>
      <c r="M35" s="1">
        <v>14622292</v>
      </c>
      <c r="N35" s="29">
        <v>10.9</v>
      </c>
      <c r="O35" s="29">
        <v>118.8</v>
      </c>
      <c r="P35" s="28">
        <v>1</v>
      </c>
      <c r="Q35" s="28">
        <v>493</v>
      </c>
      <c r="R35" s="28">
        <v>2311708</v>
      </c>
      <c r="S35" s="17" t="s">
        <v>67</v>
      </c>
    </row>
    <row r="36" spans="1:19" ht="21" customHeight="1">
      <c r="A36" s="4"/>
      <c r="B36" s="19"/>
      <c r="C36" s="4">
        <v>500</v>
      </c>
      <c r="D36" s="4" t="s">
        <v>57</v>
      </c>
      <c r="E36" s="4"/>
      <c r="F36" s="21"/>
      <c r="G36" s="22">
        <v>11</v>
      </c>
      <c r="H36" s="32">
        <v>1.3</v>
      </c>
      <c r="I36" s="32">
        <v>100</v>
      </c>
      <c r="J36" s="22">
        <v>9804</v>
      </c>
      <c r="K36" s="32">
        <v>28.7</v>
      </c>
      <c r="L36" s="32">
        <v>97.9</v>
      </c>
      <c r="M36" s="22">
        <v>53396756</v>
      </c>
      <c r="N36" s="32">
        <v>39.6</v>
      </c>
      <c r="O36" s="32">
        <v>96.2</v>
      </c>
      <c r="P36" s="44" t="s">
        <v>147</v>
      </c>
      <c r="Q36" s="33">
        <v>-206</v>
      </c>
      <c r="R36" s="33">
        <v>-2117086</v>
      </c>
      <c r="S36" s="23" t="s">
        <v>68</v>
      </c>
    </row>
    <row r="37" ht="21" customHeight="1"/>
    <row r="38" spans="1:19" ht="21" customHeight="1">
      <c r="A38" t="s">
        <v>166</v>
      </c>
      <c r="B38" s="18" t="s">
        <v>52</v>
      </c>
      <c r="C38">
        <v>4</v>
      </c>
      <c r="D38" t="s">
        <v>50</v>
      </c>
      <c r="E38">
        <v>20</v>
      </c>
      <c r="F38" s="20" t="s">
        <v>51</v>
      </c>
      <c r="G38" s="60">
        <v>563</v>
      </c>
      <c r="H38" s="60">
        <v>67.34449760765551</v>
      </c>
      <c r="I38" s="60"/>
      <c r="J38" s="60">
        <v>4979</v>
      </c>
      <c r="K38" s="60">
        <v>14.599888572852828</v>
      </c>
      <c r="L38" s="60"/>
      <c r="M38" s="60">
        <v>8442233</v>
      </c>
      <c r="N38" s="60">
        <v>6.265745340047317</v>
      </c>
      <c r="O38" s="60"/>
      <c r="P38" s="60"/>
      <c r="Q38" s="60"/>
      <c r="R38" s="60"/>
      <c r="S38" s="17" t="s">
        <v>61</v>
      </c>
    </row>
    <row r="39" spans="2:19" ht="21" customHeight="1">
      <c r="B39" s="18" t="s">
        <v>53</v>
      </c>
      <c r="C39">
        <v>21</v>
      </c>
      <c r="D39" t="s">
        <v>50</v>
      </c>
      <c r="E39">
        <v>50</v>
      </c>
      <c r="F39" s="20" t="s">
        <v>51</v>
      </c>
      <c r="G39" s="60">
        <v>153</v>
      </c>
      <c r="H39" s="60">
        <v>18.301435406698566</v>
      </c>
      <c r="I39" s="60"/>
      <c r="J39" s="60">
        <v>4803</v>
      </c>
      <c r="K39" s="60">
        <v>14.083804943846582</v>
      </c>
      <c r="L39" s="60"/>
      <c r="M39" s="60">
        <v>13047331</v>
      </c>
      <c r="N39" s="60">
        <v>9.683605441037331</v>
      </c>
      <c r="O39" s="60"/>
      <c r="P39" s="60"/>
      <c r="Q39" s="60"/>
      <c r="R39" s="60"/>
      <c r="S39" s="17" t="s">
        <v>176</v>
      </c>
    </row>
    <row r="40" spans="1:19" ht="21" customHeight="1">
      <c r="A40" t="s">
        <v>167</v>
      </c>
      <c r="B40" s="18" t="s">
        <v>54</v>
      </c>
      <c r="C40">
        <v>51</v>
      </c>
      <c r="D40" t="s">
        <v>50</v>
      </c>
      <c r="E40">
        <v>100</v>
      </c>
      <c r="F40" s="20" t="s">
        <v>51</v>
      </c>
      <c r="G40" s="60">
        <v>57</v>
      </c>
      <c r="H40" s="60">
        <v>6.8181818181818175</v>
      </c>
      <c r="I40" s="60"/>
      <c r="J40" s="60">
        <v>4037</v>
      </c>
      <c r="K40" s="60">
        <v>11.837668240330762</v>
      </c>
      <c r="L40" s="60"/>
      <c r="M40" s="60">
        <v>13914751</v>
      </c>
      <c r="N40" s="60">
        <v>10.327396345986749</v>
      </c>
      <c r="O40" s="60"/>
      <c r="P40" s="60"/>
      <c r="Q40" s="60"/>
      <c r="R40" s="60"/>
      <c r="S40" s="17" t="s">
        <v>177</v>
      </c>
    </row>
    <row r="41" spans="2:19" ht="21" customHeight="1">
      <c r="B41" s="18" t="s">
        <v>55</v>
      </c>
      <c r="C41">
        <v>101</v>
      </c>
      <c r="D41" t="s">
        <v>50</v>
      </c>
      <c r="E41">
        <v>300</v>
      </c>
      <c r="F41" s="20" t="s">
        <v>51</v>
      </c>
      <c r="G41" s="60">
        <v>46</v>
      </c>
      <c r="H41" s="60">
        <v>5.502392344497608</v>
      </c>
      <c r="I41" s="60"/>
      <c r="J41" s="60">
        <v>8126</v>
      </c>
      <c r="K41" s="60">
        <v>23.827815734686098</v>
      </c>
      <c r="L41" s="60"/>
      <c r="M41" s="60">
        <v>31312930</v>
      </c>
      <c r="N41" s="60">
        <v>23.24015994710497</v>
      </c>
      <c r="O41" s="60"/>
      <c r="P41" s="60"/>
      <c r="Q41" s="60"/>
      <c r="R41" s="60"/>
      <c r="S41" s="17" t="s">
        <v>178</v>
      </c>
    </row>
    <row r="42" spans="2:19" ht="21" customHeight="1">
      <c r="B42" s="18" t="s">
        <v>56</v>
      </c>
      <c r="C42">
        <v>300</v>
      </c>
      <c r="D42" s="3" t="s">
        <v>57</v>
      </c>
      <c r="E42" s="3"/>
      <c r="F42" s="20"/>
      <c r="G42" s="60">
        <v>17</v>
      </c>
      <c r="H42" s="60">
        <v>2.0334928229665072</v>
      </c>
      <c r="I42" s="60"/>
      <c r="J42" s="60">
        <v>12158</v>
      </c>
      <c r="K42" s="60">
        <v>35.65082250828373</v>
      </c>
      <c r="L42" s="60"/>
      <c r="M42" s="60">
        <v>68019048</v>
      </c>
      <c r="N42" s="60">
        <v>50.483092925823634</v>
      </c>
      <c r="O42" s="60"/>
      <c r="P42" s="60"/>
      <c r="Q42" s="60"/>
      <c r="R42" s="60"/>
      <c r="S42" s="17" t="s">
        <v>179</v>
      </c>
    </row>
    <row r="43" ht="21" customHeight="1"/>
  </sheetData>
  <sheetProtection/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5" zoomScaleNormal="85" zoomScaleSheetLayoutView="100" zoomScalePageLayoutView="0" workbookViewId="0" topLeftCell="A1">
      <selection activeCell="X46" sqref="X4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8" width="7.625" style="0" customWidth="1"/>
    <col min="9" max="9" width="11.625" style="0" customWidth="1"/>
    <col min="10" max="10" width="6.625" style="0" customWidth="1"/>
    <col min="11" max="11" width="7.625" style="0" customWidth="1"/>
    <col min="12" max="12" width="12.25390625" style="0" customWidth="1"/>
    <col min="13" max="13" width="6.375" style="0" customWidth="1"/>
    <col min="14" max="14" width="5.125" style="0" customWidth="1"/>
    <col min="15" max="15" width="6.125" style="0" customWidth="1"/>
    <col min="16" max="16" width="11.00390625" style="0" customWidth="1"/>
    <col min="17" max="17" width="5.125" style="0" customWidth="1"/>
    <col min="18" max="18" width="6.125" style="0" customWidth="1"/>
    <col min="19" max="19" width="9.625" style="0" customWidth="1"/>
    <col min="20" max="20" width="5.125" style="0" customWidth="1"/>
    <col min="21" max="21" width="6.125" style="0" customWidth="1"/>
    <col min="22" max="22" width="11.00390625" style="0" customWidth="1"/>
    <col min="23" max="23" width="5.125" style="0" customWidth="1"/>
    <col min="24" max="24" width="6.125" style="0" customWidth="1"/>
    <col min="25" max="25" width="11.50390625" style="0" customWidth="1"/>
    <col min="26" max="26" width="5.25390625" style="0" customWidth="1"/>
  </cols>
  <sheetData>
    <row r="1" spans="1:25" ht="24.75" customHeight="1">
      <c r="A1" t="s">
        <v>84</v>
      </c>
      <c r="C1" t="s">
        <v>85</v>
      </c>
      <c r="N1" t="s">
        <v>86</v>
      </c>
      <c r="Y1" s="39" t="s">
        <v>87</v>
      </c>
    </row>
    <row r="2" spans="1:26" ht="21" customHeight="1">
      <c r="A2" s="204" t="s">
        <v>3</v>
      </c>
      <c r="B2" s="204"/>
      <c r="C2" s="204"/>
      <c r="D2" s="204"/>
      <c r="E2" s="204"/>
      <c r="F2" s="205"/>
      <c r="G2" s="40" t="s">
        <v>88</v>
      </c>
      <c r="H2" s="41"/>
      <c r="I2" s="42"/>
      <c r="J2" s="40" t="s">
        <v>89</v>
      </c>
      <c r="K2" s="41"/>
      <c r="L2" s="42"/>
      <c r="N2" s="40" t="s">
        <v>90</v>
      </c>
      <c r="O2" s="41"/>
      <c r="P2" s="42"/>
      <c r="Q2" s="40" t="s">
        <v>91</v>
      </c>
      <c r="R2" s="41"/>
      <c r="S2" s="42"/>
      <c r="T2" s="40" t="s">
        <v>92</v>
      </c>
      <c r="U2" s="41"/>
      <c r="V2" s="42"/>
      <c r="W2" s="40" t="s">
        <v>93</v>
      </c>
      <c r="X2" s="41"/>
      <c r="Y2" s="42"/>
      <c r="Z2" s="7"/>
    </row>
    <row r="3" spans="1:26" ht="27" customHeight="1">
      <c r="A3" s="208"/>
      <c r="B3" s="208"/>
      <c r="C3" s="208"/>
      <c r="D3" s="208"/>
      <c r="E3" s="208"/>
      <c r="F3" s="209"/>
      <c r="G3" s="47" t="s">
        <v>94</v>
      </c>
      <c r="H3" s="47" t="s">
        <v>163</v>
      </c>
      <c r="I3" s="47" t="s">
        <v>95</v>
      </c>
      <c r="J3" s="47" t="s">
        <v>94</v>
      </c>
      <c r="K3" s="47" t="s">
        <v>163</v>
      </c>
      <c r="L3" s="47" t="s">
        <v>95</v>
      </c>
      <c r="N3" s="47" t="s">
        <v>94</v>
      </c>
      <c r="O3" s="47" t="s">
        <v>163</v>
      </c>
      <c r="P3" s="47" t="s">
        <v>95</v>
      </c>
      <c r="Q3" s="47" t="s">
        <v>94</v>
      </c>
      <c r="R3" s="47" t="s">
        <v>163</v>
      </c>
      <c r="S3" s="47" t="s">
        <v>95</v>
      </c>
      <c r="T3" s="47" t="s">
        <v>94</v>
      </c>
      <c r="U3" s="47" t="s">
        <v>163</v>
      </c>
      <c r="V3" s="47" t="s">
        <v>95</v>
      </c>
      <c r="W3" s="47" t="s">
        <v>94</v>
      </c>
      <c r="X3" s="47" t="s">
        <v>163</v>
      </c>
      <c r="Y3" s="47" t="s">
        <v>95</v>
      </c>
      <c r="Z3" s="45" t="s">
        <v>22</v>
      </c>
    </row>
    <row r="4" spans="2:26" ht="21" customHeight="1">
      <c r="B4" t="s">
        <v>25</v>
      </c>
      <c r="F4" s="8"/>
      <c r="G4" s="30">
        <v>155</v>
      </c>
      <c r="H4" s="30">
        <v>7677</v>
      </c>
      <c r="I4" s="49">
        <v>33452070</v>
      </c>
      <c r="J4" s="30">
        <v>327</v>
      </c>
      <c r="K4" s="30">
        <v>9574</v>
      </c>
      <c r="L4" s="49">
        <v>37243613</v>
      </c>
      <c r="N4" s="49">
        <v>106</v>
      </c>
      <c r="O4" s="49">
        <v>5367</v>
      </c>
      <c r="P4" s="49">
        <v>22177531</v>
      </c>
      <c r="Q4" s="49">
        <v>83</v>
      </c>
      <c r="R4" s="49">
        <v>2199</v>
      </c>
      <c r="S4" s="49">
        <v>5632213</v>
      </c>
      <c r="T4" s="49">
        <v>24</v>
      </c>
      <c r="U4" s="49">
        <v>472</v>
      </c>
      <c r="V4" s="49">
        <v>1202128</v>
      </c>
      <c r="W4" s="49">
        <v>141</v>
      </c>
      <c r="X4" s="49">
        <v>8814</v>
      </c>
      <c r="Y4" s="49">
        <v>35028738</v>
      </c>
      <c r="Z4" s="17" t="s">
        <v>69</v>
      </c>
    </row>
    <row r="5" spans="1:26" ht="21" customHeight="1">
      <c r="A5">
        <v>9</v>
      </c>
      <c r="B5" t="s">
        <v>26</v>
      </c>
      <c r="F5" s="20"/>
      <c r="G5" s="30">
        <v>8</v>
      </c>
      <c r="H5" s="30">
        <v>192</v>
      </c>
      <c r="I5" s="49">
        <v>585478</v>
      </c>
      <c r="J5" s="30">
        <v>13</v>
      </c>
      <c r="K5" s="30">
        <v>651</v>
      </c>
      <c r="L5" s="49">
        <v>1386936</v>
      </c>
      <c r="N5" s="49">
        <v>3</v>
      </c>
      <c r="O5" s="49">
        <v>80</v>
      </c>
      <c r="P5" s="49">
        <v>144645</v>
      </c>
      <c r="Q5" s="49">
        <v>8</v>
      </c>
      <c r="R5" s="49">
        <v>336</v>
      </c>
      <c r="S5" s="49">
        <v>345508</v>
      </c>
      <c r="T5" s="49">
        <v>2</v>
      </c>
      <c r="U5" s="49">
        <v>46</v>
      </c>
      <c r="V5" s="49" t="s">
        <v>182</v>
      </c>
      <c r="W5" s="49">
        <v>5</v>
      </c>
      <c r="X5" s="49">
        <v>365</v>
      </c>
      <c r="Y5" s="49">
        <v>1836301</v>
      </c>
      <c r="Z5" s="17">
        <v>9</v>
      </c>
    </row>
    <row r="6" spans="1:26" ht="21" customHeight="1">
      <c r="A6">
        <v>10</v>
      </c>
      <c r="B6" t="s">
        <v>27</v>
      </c>
      <c r="F6" s="20"/>
      <c r="G6" s="30">
        <v>1</v>
      </c>
      <c r="H6" s="30">
        <v>10</v>
      </c>
      <c r="I6" s="49" t="s">
        <v>182</v>
      </c>
      <c r="J6" s="30">
        <v>1</v>
      </c>
      <c r="K6" s="30">
        <v>12</v>
      </c>
      <c r="L6" s="49" t="s">
        <v>182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17">
        <v>10</v>
      </c>
    </row>
    <row r="7" spans="1:26" ht="21" customHeight="1">
      <c r="A7">
        <v>11</v>
      </c>
      <c r="B7" t="s">
        <v>28</v>
      </c>
      <c r="F7" s="20"/>
      <c r="G7" s="30">
        <v>2</v>
      </c>
      <c r="H7" s="30">
        <v>17</v>
      </c>
      <c r="I7" s="49" t="s">
        <v>182</v>
      </c>
      <c r="J7" s="30">
        <v>4</v>
      </c>
      <c r="K7" s="30">
        <v>48</v>
      </c>
      <c r="L7" s="49">
        <v>30205</v>
      </c>
      <c r="N7" s="49">
        <v>5</v>
      </c>
      <c r="O7" s="49">
        <v>36</v>
      </c>
      <c r="P7" s="49">
        <v>17754</v>
      </c>
      <c r="Q7" s="49">
        <v>2</v>
      </c>
      <c r="R7" s="49">
        <v>39</v>
      </c>
      <c r="S7" s="49" t="s">
        <v>182</v>
      </c>
      <c r="T7" s="49">
        <v>1</v>
      </c>
      <c r="U7" s="49">
        <v>4</v>
      </c>
      <c r="V7" s="49" t="s">
        <v>182</v>
      </c>
      <c r="W7" s="49">
        <v>1</v>
      </c>
      <c r="X7" s="49">
        <v>5</v>
      </c>
      <c r="Y7" s="49" t="s">
        <v>182</v>
      </c>
      <c r="Z7" s="17">
        <v>11</v>
      </c>
    </row>
    <row r="8" spans="1:26" ht="21" customHeight="1">
      <c r="A8">
        <v>12</v>
      </c>
      <c r="B8" t="s">
        <v>29</v>
      </c>
      <c r="F8" s="20"/>
      <c r="G8" s="30">
        <v>0</v>
      </c>
      <c r="H8" s="30">
        <v>0</v>
      </c>
      <c r="I8" s="49">
        <v>0</v>
      </c>
      <c r="J8" s="30">
        <v>4</v>
      </c>
      <c r="K8" s="30">
        <v>50</v>
      </c>
      <c r="L8" s="49" t="s">
        <v>182</v>
      </c>
      <c r="N8" s="49">
        <v>1</v>
      </c>
      <c r="O8" s="49">
        <v>4</v>
      </c>
      <c r="P8" s="49" t="s">
        <v>182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1</v>
      </c>
      <c r="X8" s="49">
        <v>31</v>
      </c>
      <c r="Y8" s="49" t="s">
        <v>182</v>
      </c>
      <c r="Z8" s="17">
        <v>12</v>
      </c>
    </row>
    <row r="9" spans="1:26" ht="21" customHeight="1">
      <c r="A9">
        <v>13</v>
      </c>
      <c r="B9" t="s">
        <v>30</v>
      </c>
      <c r="F9" s="20"/>
      <c r="G9" s="30">
        <v>3</v>
      </c>
      <c r="H9" s="30">
        <v>33</v>
      </c>
      <c r="I9" s="49">
        <v>108090</v>
      </c>
      <c r="J9" s="30">
        <v>1</v>
      </c>
      <c r="K9" s="30">
        <v>4</v>
      </c>
      <c r="L9" s="49" t="s">
        <v>182</v>
      </c>
      <c r="N9" s="49">
        <v>1</v>
      </c>
      <c r="O9" s="49">
        <v>4</v>
      </c>
      <c r="P9" s="49" t="s">
        <v>182</v>
      </c>
      <c r="Q9" s="49">
        <v>1</v>
      </c>
      <c r="R9" s="49">
        <v>5</v>
      </c>
      <c r="S9" s="49" t="s">
        <v>182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17">
        <v>13</v>
      </c>
    </row>
    <row r="10" spans="1:26" ht="21" customHeight="1">
      <c r="A10">
        <v>14</v>
      </c>
      <c r="B10" t="s">
        <v>31</v>
      </c>
      <c r="F10" s="20"/>
      <c r="G10" s="30">
        <v>2</v>
      </c>
      <c r="H10" s="30">
        <v>44</v>
      </c>
      <c r="I10" s="49" t="s">
        <v>182</v>
      </c>
      <c r="J10" s="30">
        <v>14</v>
      </c>
      <c r="K10" s="30">
        <v>807</v>
      </c>
      <c r="L10" s="49">
        <v>4194548</v>
      </c>
      <c r="N10" s="49">
        <v>4</v>
      </c>
      <c r="O10" s="49">
        <v>57</v>
      </c>
      <c r="P10" s="49">
        <v>64910</v>
      </c>
      <c r="Q10" s="49">
        <v>4</v>
      </c>
      <c r="R10" s="49">
        <v>44</v>
      </c>
      <c r="S10" s="49">
        <v>42906</v>
      </c>
      <c r="T10" s="49">
        <v>0</v>
      </c>
      <c r="U10" s="49">
        <v>0</v>
      </c>
      <c r="V10" s="49">
        <v>0</v>
      </c>
      <c r="W10" s="49">
        <v>3</v>
      </c>
      <c r="X10" s="49">
        <v>86</v>
      </c>
      <c r="Y10" s="49">
        <v>110351</v>
      </c>
      <c r="Z10" s="17">
        <v>14</v>
      </c>
    </row>
    <row r="11" spans="1:26" ht="21" customHeight="1">
      <c r="A11">
        <v>15</v>
      </c>
      <c r="B11" t="s">
        <v>32</v>
      </c>
      <c r="F11" s="20"/>
      <c r="G11" s="30">
        <v>5</v>
      </c>
      <c r="H11" s="30">
        <v>95</v>
      </c>
      <c r="I11" s="49">
        <v>89596</v>
      </c>
      <c r="J11" s="30">
        <v>9</v>
      </c>
      <c r="K11" s="30">
        <v>230</v>
      </c>
      <c r="L11" s="49">
        <v>365972</v>
      </c>
      <c r="N11" s="49">
        <v>0</v>
      </c>
      <c r="O11" s="49">
        <v>0</v>
      </c>
      <c r="P11" s="49">
        <v>0</v>
      </c>
      <c r="Q11" s="49">
        <v>1</v>
      </c>
      <c r="R11" s="49">
        <v>126</v>
      </c>
      <c r="S11" s="49" t="s">
        <v>182</v>
      </c>
      <c r="T11" s="49">
        <v>0</v>
      </c>
      <c r="U11" s="49">
        <v>0</v>
      </c>
      <c r="V11" s="49">
        <v>0</v>
      </c>
      <c r="W11" s="49">
        <v>3</v>
      </c>
      <c r="X11" s="49">
        <v>32</v>
      </c>
      <c r="Y11" s="49">
        <v>71542</v>
      </c>
      <c r="Z11" s="17">
        <v>15</v>
      </c>
    </row>
    <row r="12" spans="1:26" ht="21" customHeight="1">
      <c r="A12">
        <v>16</v>
      </c>
      <c r="B12" t="s">
        <v>33</v>
      </c>
      <c r="F12" s="20"/>
      <c r="G12" s="30">
        <v>11</v>
      </c>
      <c r="H12" s="30">
        <v>300</v>
      </c>
      <c r="I12" s="49">
        <v>2477201</v>
      </c>
      <c r="J12" s="30">
        <v>17</v>
      </c>
      <c r="K12" s="30">
        <v>1462</v>
      </c>
      <c r="L12" s="49">
        <v>9796702</v>
      </c>
      <c r="N12" s="49">
        <v>6</v>
      </c>
      <c r="O12" s="49">
        <v>469</v>
      </c>
      <c r="P12" s="49">
        <v>2805020</v>
      </c>
      <c r="Q12" s="49">
        <v>5</v>
      </c>
      <c r="R12" s="49">
        <v>350</v>
      </c>
      <c r="S12" s="49">
        <v>1101270</v>
      </c>
      <c r="T12" s="49">
        <v>0</v>
      </c>
      <c r="U12" s="49">
        <v>0</v>
      </c>
      <c r="V12" s="49">
        <v>0</v>
      </c>
      <c r="W12" s="49">
        <v>5</v>
      </c>
      <c r="X12" s="49">
        <v>291</v>
      </c>
      <c r="Y12" s="49">
        <v>714798</v>
      </c>
      <c r="Z12" s="17">
        <v>16</v>
      </c>
    </row>
    <row r="13" spans="1:26" ht="21" customHeight="1">
      <c r="A13">
        <v>17</v>
      </c>
      <c r="B13" t="s">
        <v>34</v>
      </c>
      <c r="F13" s="20"/>
      <c r="G13" s="30">
        <v>1</v>
      </c>
      <c r="H13" s="30">
        <v>62</v>
      </c>
      <c r="I13" s="49" t="s">
        <v>182</v>
      </c>
      <c r="J13" s="30">
        <v>0</v>
      </c>
      <c r="K13" s="30">
        <v>0</v>
      </c>
      <c r="L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1</v>
      </c>
      <c r="X13" s="49">
        <v>7</v>
      </c>
      <c r="Y13" s="49" t="s">
        <v>182</v>
      </c>
      <c r="Z13" s="17">
        <v>17</v>
      </c>
    </row>
    <row r="14" spans="1:26" ht="21" customHeight="1">
      <c r="A14">
        <v>18</v>
      </c>
      <c r="B14" t="s">
        <v>35</v>
      </c>
      <c r="F14" s="20"/>
      <c r="G14" s="30">
        <v>10</v>
      </c>
      <c r="H14" s="30">
        <v>215</v>
      </c>
      <c r="I14" s="49">
        <v>402212</v>
      </c>
      <c r="J14" s="30">
        <v>18</v>
      </c>
      <c r="K14" s="30">
        <v>347</v>
      </c>
      <c r="L14" s="49">
        <v>748046</v>
      </c>
      <c r="N14" s="49">
        <v>5</v>
      </c>
      <c r="O14" s="49">
        <v>150</v>
      </c>
      <c r="P14" s="49">
        <v>173437</v>
      </c>
      <c r="Q14" s="49">
        <v>6</v>
      </c>
      <c r="R14" s="49">
        <v>87</v>
      </c>
      <c r="S14" s="49">
        <v>84830</v>
      </c>
      <c r="T14" s="49">
        <v>0</v>
      </c>
      <c r="U14" s="49">
        <v>0</v>
      </c>
      <c r="V14" s="49">
        <v>0</v>
      </c>
      <c r="W14" s="49">
        <v>12</v>
      </c>
      <c r="X14" s="49">
        <v>885</v>
      </c>
      <c r="Y14" s="49">
        <v>2578946</v>
      </c>
      <c r="Z14" s="17">
        <v>18</v>
      </c>
    </row>
    <row r="15" spans="1:26" ht="21" customHeight="1">
      <c r="A15">
        <v>19</v>
      </c>
      <c r="B15" t="s">
        <v>36</v>
      </c>
      <c r="F15" s="20"/>
      <c r="G15" s="30">
        <v>1</v>
      </c>
      <c r="H15" s="30">
        <v>9</v>
      </c>
      <c r="I15" s="49" t="s">
        <v>182</v>
      </c>
      <c r="J15" s="30">
        <v>0</v>
      </c>
      <c r="K15" s="30">
        <v>0</v>
      </c>
      <c r="L15" s="49">
        <v>0</v>
      </c>
      <c r="N15" s="49">
        <v>1</v>
      </c>
      <c r="O15" s="49">
        <v>12</v>
      </c>
      <c r="P15" s="49" t="s">
        <v>182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2</v>
      </c>
      <c r="X15" s="49">
        <v>23</v>
      </c>
      <c r="Y15" s="49" t="s">
        <v>182</v>
      </c>
      <c r="Z15" s="17">
        <v>19</v>
      </c>
    </row>
    <row r="16" spans="1:26" ht="21" customHeight="1">
      <c r="A16">
        <v>20</v>
      </c>
      <c r="B16" t="s">
        <v>37</v>
      </c>
      <c r="F16" s="20"/>
      <c r="G16" s="30">
        <v>0</v>
      </c>
      <c r="H16" s="30">
        <v>0</v>
      </c>
      <c r="I16" s="49">
        <v>0</v>
      </c>
      <c r="J16" s="30">
        <v>0</v>
      </c>
      <c r="K16" s="30">
        <v>0</v>
      </c>
      <c r="L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1</v>
      </c>
      <c r="U16" s="49">
        <v>13</v>
      </c>
      <c r="V16" s="49" t="s">
        <v>182</v>
      </c>
      <c r="W16" s="49">
        <v>0</v>
      </c>
      <c r="X16" s="49">
        <v>0</v>
      </c>
      <c r="Y16" s="49">
        <v>0</v>
      </c>
      <c r="Z16" s="17">
        <v>20</v>
      </c>
    </row>
    <row r="17" spans="1:26" ht="21" customHeight="1">
      <c r="A17">
        <v>21</v>
      </c>
      <c r="B17" t="s">
        <v>38</v>
      </c>
      <c r="F17" s="20"/>
      <c r="G17" s="30">
        <v>12</v>
      </c>
      <c r="H17" s="30">
        <v>625</v>
      </c>
      <c r="I17" s="49">
        <v>2521799</v>
      </c>
      <c r="J17" s="30">
        <v>3</v>
      </c>
      <c r="K17" s="30">
        <v>50</v>
      </c>
      <c r="L17" s="49">
        <v>93630</v>
      </c>
      <c r="N17" s="49">
        <v>8</v>
      </c>
      <c r="O17" s="49">
        <v>198</v>
      </c>
      <c r="P17" s="49">
        <v>768024</v>
      </c>
      <c r="Q17" s="49">
        <v>3</v>
      </c>
      <c r="R17" s="49">
        <v>91</v>
      </c>
      <c r="S17" s="49">
        <v>111018</v>
      </c>
      <c r="T17" s="49">
        <v>1</v>
      </c>
      <c r="U17" s="49">
        <v>9</v>
      </c>
      <c r="V17" s="49" t="s">
        <v>182</v>
      </c>
      <c r="W17" s="49">
        <v>2</v>
      </c>
      <c r="X17" s="49">
        <v>32</v>
      </c>
      <c r="Y17" s="49" t="s">
        <v>182</v>
      </c>
      <c r="Z17" s="17">
        <v>21</v>
      </c>
    </row>
    <row r="18" spans="1:26" ht="21" customHeight="1">
      <c r="A18">
        <v>22</v>
      </c>
      <c r="B18" t="s">
        <v>39</v>
      </c>
      <c r="F18" s="20"/>
      <c r="G18" s="30">
        <v>13</v>
      </c>
      <c r="H18" s="30">
        <v>1309</v>
      </c>
      <c r="I18" s="49">
        <v>9931490</v>
      </c>
      <c r="J18" s="30">
        <v>18</v>
      </c>
      <c r="K18" s="30">
        <v>628</v>
      </c>
      <c r="L18" s="49">
        <v>5263823</v>
      </c>
      <c r="N18" s="49">
        <v>11</v>
      </c>
      <c r="O18" s="49">
        <v>1607</v>
      </c>
      <c r="P18" s="49">
        <v>8096768</v>
      </c>
      <c r="Q18" s="49">
        <v>2</v>
      </c>
      <c r="R18" s="49">
        <v>26</v>
      </c>
      <c r="S18" s="49" t="s">
        <v>182</v>
      </c>
      <c r="T18" s="49">
        <v>1</v>
      </c>
      <c r="U18" s="49">
        <v>8</v>
      </c>
      <c r="V18" s="49" t="s">
        <v>182</v>
      </c>
      <c r="W18" s="49">
        <v>2</v>
      </c>
      <c r="X18" s="49">
        <v>138</v>
      </c>
      <c r="Y18" s="49" t="s">
        <v>182</v>
      </c>
      <c r="Z18" s="17">
        <v>22</v>
      </c>
    </row>
    <row r="19" spans="1:26" ht="21" customHeight="1">
      <c r="A19">
        <v>23</v>
      </c>
      <c r="B19" t="s">
        <v>40</v>
      </c>
      <c r="F19" s="20"/>
      <c r="G19" s="30">
        <v>7</v>
      </c>
      <c r="H19" s="30">
        <v>1158</v>
      </c>
      <c r="I19" s="49">
        <v>7638674</v>
      </c>
      <c r="J19" s="30">
        <v>9</v>
      </c>
      <c r="K19" s="30">
        <v>317</v>
      </c>
      <c r="L19" s="49">
        <v>417973</v>
      </c>
      <c r="N19" s="49">
        <v>4</v>
      </c>
      <c r="O19" s="49">
        <v>233</v>
      </c>
      <c r="P19" s="49">
        <v>1368837</v>
      </c>
      <c r="Q19" s="49">
        <v>3</v>
      </c>
      <c r="R19" s="49">
        <v>128</v>
      </c>
      <c r="S19" s="49">
        <v>483239</v>
      </c>
      <c r="T19" s="49">
        <v>0</v>
      </c>
      <c r="U19" s="49">
        <v>0</v>
      </c>
      <c r="V19" s="49">
        <v>0</v>
      </c>
      <c r="W19" s="49">
        <v>5</v>
      </c>
      <c r="X19" s="49">
        <v>103</v>
      </c>
      <c r="Y19" s="49">
        <v>105964</v>
      </c>
      <c r="Z19" s="17">
        <v>23</v>
      </c>
    </row>
    <row r="20" spans="1:26" ht="21" customHeight="1">
      <c r="A20">
        <v>24</v>
      </c>
      <c r="B20" t="s">
        <v>41</v>
      </c>
      <c r="F20" s="20"/>
      <c r="G20" s="30">
        <v>27</v>
      </c>
      <c r="H20" s="30">
        <v>942</v>
      </c>
      <c r="I20" s="49">
        <v>2189141</v>
      </c>
      <c r="J20" s="30">
        <v>72</v>
      </c>
      <c r="K20" s="30">
        <v>1241</v>
      </c>
      <c r="L20" s="49">
        <v>2186811</v>
      </c>
      <c r="N20" s="49">
        <v>33</v>
      </c>
      <c r="O20" s="49">
        <v>992</v>
      </c>
      <c r="P20" s="49">
        <v>3034507</v>
      </c>
      <c r="Q20" s="49">
        <v>15</v>
      </c>
      <c r="R20" s="49">
        <v>259</v>
      </c>
      <c r="S20" s="49">
        <v>362093</v>
      </c>
      <c r="T20" s="49">
        <v>4</v>
      </c>
      <c r="U20" s="49">
        <v>35</v>
      </c>
      <c r="V20" s="49">
        <v>13344</v>
      </c>
      <c r="W20" s="49">
        <v>37</v>
      </c>
      <c r="X20" s="49">
        <v>542</v>
      </c>
      <c r="Y20" s="49">
        <v>1044503</v>
      </c>
      <c r="Z20" s="17">
        <v>24</v>
      </c>
    </row>
    <row r="21" spans="1:26" ht="21" customHeight="1">
      <c r="A21">
        <v>25</v>
      </c>
      <c r="B21" t="s">
        <v>42</v>
      </c>
      <c r="F21" s="20"/>
      <c r="G21" s="30">
        <v>10</v>
      </c>
      <c r="H21" s="30">
        <v>321</v>
      </c>
      <c r="I21" s="49">
        <v>531822</v>
      </c>
      <c r="J21" s="30">
        <v>28</v>
      </c>
      <c r="K21" s="30">
        <v>355</v>
      </c>
      <c r="L21" s="49">
        <v>749425</v>
      </c>
      <c r="N21" s="49">
        <v>5</v>
      </c>
      <c r="O21" s="49">
        <v>348</v>
      </c>
      <c r="P21" s="49">
        <v>519472</v>
      </c>
      <c r="Q21" s="49">
        <v>1</v>
      </c>
      <c r="R21" s="49">
        <v>10</v>
      </c>
      <c r="S21" s="49" t="s">
        <v>182</v>
      </c>
      <c r="T21" s="49">
        <v>0</v>
      </c>
      <c r="U21" s="49">
        <v>0</v>
      </c>
      <c r="V21" s="49">
        <v>0</v>
      </c>
      <c r="W21" s="49">
        <v>12</v>
      </c>
      <c r="X21" s="49">
        <v>1054</v>
      </c>
      <c r="Y21" s="49">
        <v>3257354</v>
      </c>
      <c r="Z21" s="17">
        <v>25</v>
      </c>
    </row>
    <row r="22" spans="1:26" ht="21" customHeight="1">
      <c r="A22">
        <v>26</v>
      </c>
      <c r="B22" t="s">
        <v>43</v>
      </c>
      <c r="F22" s="20"/>
      <c r="G22" s="30">
        <v>17</v>
      </c>
      <c r="H22" s="30">
        <v>494</v>
      </c>
      <c r="I22" s="49">
        <v>1641408</v>
      </c>
      <c r="J22" s="30">
        <v>61</v>
      </c>
      <c r="K22" s="30">
        <v>1516</v>
      </c>
      <c r="L22" s="49">
        <v>4303763</v>
      </c>
      <c r="N22" s="49">
        <v>6</v>
      </c>
      <c r="O22" s="49">
        <v>94</v>
      </c>
      <c r="P22" s="49">
        <v>218734</v>
      </c>
      <c r="Q22" s="49">
        <v>10</v>
      </c>
      <c r="R22" s="49">
        <v>116</v>
      </c>
      <c r="S22" s="49">
        <v>180412</v>
      </c>
      <c r="T22" s="49">
        <v>9</v>
      </c>
      <c r="U22" s="49">
        <v>255</v>
      </c>
      <c r="V22" s="49">
        <v>1034451</v>
      </c>
      <c r="W22" s="49">
        <v>22</v>
      </c>
      <c r="X22" s="49">
        <v>307</v>
      </c>
      <c r="Y22" s="49">
        <v>444937</v>
      </c>
      <c r="Z22" s="17">
        <v>26</v>
      </c>
    </row>
    <row r="23" spans="1:26" ht="21" customHeight="1">
      <c r="A23">
        <v>27</v>
      </c>
      <c r="B23" t="s">
        <v>44</v>
      </c>
      <c r="F23" s="20"/>
      <c r="G23" s="30">
        <v>5</v>
      </c>
      <c r="H23" s="30">
        <v>107</v>
      </c>
      <c r="I23" s="49">
        <v>197792</v>
      </c>
      <c r="J23" s="30">
        <v>9</v>
      </c>
      <c r="K23" s="30">
        <v>301</v>
      </c>
      <c r="L23" s="49">
        <v>472177</v>
      </c>
      <c r="N23" s="49">
        <v>1</v>
      </c>
      <c r="O23" s="49">
        <v>7</v>
      </c>
      <c r="P23" s="49" t="s">
        <v>182</v>
      </c>
      <c r="Q23" s="49">
        <v>3</v>
      </c>
      <c r="R23" s="49">
        <v>71</v>
      </c>
      <c r="S23" s="49">
        <v>72734</v>
      </c>
      <c r="T23" s="49">
        <v>0</v>
      </c>
      <c r="U23" s="49">
        <v>0</v>
      </c>
      <c r="V23" s="49">
        <v>0</v>
      </c>
      <c r="W23" s="49">
        <v>3</v>
      </c>
      <c r="X23" s="49">
        <v>27</v>
      </c>
      <c r="Y23" s="49">
        <v>23813</v>
      </c>
      <c r="Z23" s="17">
        <v>27</v>
      </c>
    </row>
    <row r="24" spans="1:26" ht="21" customHeight="1">
      <c r="A24">
        <v>28</v>
      </c>
      <c r="B24" t="s">
        <v>45</v>
      </c>
      <c r="F24" s="20"/>
      <c r="G24" s="30">
        <v>3</v>
      </c>
      <c r="H24" s="30">
        <v>150</v>
      </c>
      <c r="I24" s="49">
        <v>244296</v>
      </c>
      <c r="J24" s="30">
        <v>7</v>
      </c>
      <c r="K24" s="30">
        <v>322</v>
      </c>
      <c r="L24" s="49">
        <v>818875</v>
      </c>
      <c r="N24" s="49">
        <v>1</v>
      </c>
      <c r="O24" s="49">
        <v>789</v>
      </c>
      <c r="P24" s="49" t="s">
        <v>182</v>
      </c>
      <c r="Q24" s="49">
        <v>2</v>
      </c>
      <c r="R24" s="49">
        <v>27</v>
      </c>
      <c r="S24" s="49" t="s">
        <v>182</v>
      </c>
      <c r="T24" s="49">
        <v>1</v>
      </c>
      <c r="U24" s="49">
        <v>67</v>
      </c>
      <c r="V24" s="49" t="s">
        <v>182</v>
      </c>
      <c r="W24" s="49">
        <v>1</v>
      </c>
      <c r="X24" s="49">
        <v>168</v>
      </c>
      <c r="Y24" s="49" t="s">
        <v>182</v>
      </c>
      <c r="Z24" s="17">
        <v>28</v>
      </c>
    </row>
    <row r="25" spans="1:26" ht="21" customHeight="1">
      <c r="A25">
        <v>29</v>
      </c>
      <c r="B25" t="s">
        <v>46</v>
      </c>
      <c r="F25" s="20"/>
      <c r="G25" s="30">
        <v>7</v>
      </c>
      <c r="H25" s="30">
        <v>124</v>
      </c>
      <c r="I25" s="49">
        <v>181430</v>
      </c>
      <c r="J25" s="30">
        <v>19</v>
      </c>
      <c r="K25" s="30">
        <v>341</v>
      </c>
      <c r="L25" s="49">
        <v>722986</v>
      </c>
      <c r="N25" s="49">
        <v>4</v>
      </c>
      <c r="O25" s="49">
        <v>68</v>
      </c>
      <c r="P25" s="49">
        <v>68615</v>
      </c>
      <c r="Q25" s="49">
        <v>9</v>
      </c>
      <c r="R25" s="49">
        <v>126</v>
      </c>
      <c r="S25" s="49">
        <v>228516</v>
      </c>
      <c r="T25" s="49">
        <v>4</v>
      </c>
      <c r="U25" s="49">
        <v>35</v>
      </c>
      <c r="V25" s="49">
        <v>15644</v>
      </c>
      <c r="W25" s="49">
        <v>11</v>
      </c>
      <c r="X25" s="49">
        <v>2085</v>
      </c>
      <c r="Y25" s="49">
        <v>10857557</v>
      </c>
      <c r="Z25" s="17">
        <v>29</v>
      </c>
    </row>
    <row r="26" spans="1:26" ht="21" customHeight="1">
      <c r="A26">
        <v>30</v>
      </c>
      <c r="B26" t="s">
        <v>47</v>
      </c>
      <c r="F26" s="20"/>
      <c r="G26" s="30">
        <v>0</v>
      </c>
      <c r="H26" s="30">
        <v>0</v>
      </c>
      <c r="I26" s="49">
        <v>0</v>
      </c>
      <c r="J26" s="30">
        <v>2</v>
      </c>
      <c r="K26" s="30">
        <v>88</v>
      </c>
      <c r="L26" s="49" t="s">
        <v>182</v>
      </c>
      <c r="N26" s="49">
        <v>1</v>
      </c>
      <c r="O26" s="49">
        <v>60</v>
      </c>
      <c r="P26" s="49" t="s">
        <v>182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3</v>
      </c>
      <c r="X26" s="49">
        <v>2451</v>
      </c>
      <c r="Y26" s="49">
        <v>12241449</v>
      </c>
      <c r="Z26" s="17">
        <v>30</v>
      </c>
    </row>
    <row r="27" spans="1:26" ht="21" customHeight="1">
      <c r="A27">
        <v>31</v>
      </c>
      <c r="B27" t="s">
        <v>48</v>
      </c>
      <c r="F27" s="20"/>
      <c r="G27" s="30">
        <v>4</v>
      </c>
      <c r="H27" s="30">
        <v>1366</v>
      </c>
      <c r="I27" s="49">
        <v>4183483</v>
      </c>
      <c r="J27" s="30">
        <v>12</v>
      </c>
      <c r="K27" s="30">
        <v>743</v>
      </c>
      <c r="L27" s="49">
        <v>5388100</v>
      </c>
      <c r="N27" s="49">
        <v>2</v>
      </c>
      <c r="O27" s="49">
        <v>62</v>
      </c>
      <c r="P27" s="49" t="s">
        <v>182</v>
      </c>
      <c r="Q27" s="49">
        <v>4</v>
      </c>
      <c r="R27" s="49">
        <v>306</v>
      </c>
      <c r="S27" s="49">
        <v>2058285</v>
      </c>
      <c r="T27" s="49">
        <v>0</v>
      </c>
      <c r="U27" s="49">
        <v>0</v>
      </c>
      <c r="V27" s="49">
        <v>0</v>
      </c>
      <c r="W27" s="49">
        <v>8</v>
      </c>
      <c r="X27" s="49">
        <v>160</v>
      </c>
      <c r="Y27" s="49">
        <v>255588</v>
      </c>
      <c r="Z27" s="17">
        <v>31</v>
      </c>
    </row>
    <row r="28" spans="1:26" ht="21" customHeight="1" thickBot="1">
      <c r="A28" s="24">
        <v>32</v>
      </c>
      <c r="B28" s="24" t="s">
        <v>49</v>
      </c>
      <c r="C28" s="24"/>
      <c r="D28" s="24"/>
      <c r="E28" s="24"/>
      <c r="F28" s="25"/>
      <c r="G28" s="50">
        <v>6</v>
      </c>
      <c r="H28" s="50">
        <v>104</v>
      </c>
      <c r="I28" s="57">
        <f>I4-SUM(I5:I27)</f>
        <v>528158</v>
      </c>
      <c r="J28" s="50">
        <v>6</v>
      </c>
      <c r="K28" s="50">
        <v>61</v>
      </c>
      <c r="L28" s="57">
        <f>L4-SUM(L5:L27)</f>
        <v>303641</v>
      </c>
      <c r="N28" s="51">
        <v>4</v>
      </c>
      <c r="O28" s="51">
        <v>97</v>
      </c>
      <c r="P28" s="57">
        <f>P4-SUM(P5:P27)</f>
        <v>4896808</v>
      </c>
      <c r="Q28" s="51">
        <v>4</v>
      </c>
      <c r="R28" s="51">
        <v>52</v>
      </c>
      <c r="S28" s="57">
        <f>S4-SUM(S5:S27)</f>
        <v>561402</v>
      </c>
      <c r="T28" s="51">
        <v>0</v>
      </c>
      <c r="U28" s="51">
        <v>0</v>
      </c>
      <c r="V28" s="57">
        <f>V4-SUM(V5:V27)</f>
        <v>138689</v>
      </c>
      <c r="W28" s="51">
        <v>2</v>
      </c>
      <c r="X28" s="51">
        <v>22</v>
      </c>
      <c r="Y28" s="57">
        <f>Y4-SUM(Y5:Y27)</f>
        <v>1485635</v>
      </c>
      <c r="Z28" s="27">
        <v>32</v>
      </c>
    </row>
    <row r="29" spans="2:26" ht="21" customHeight="1" thickTop="1">
      <c r="B29" s="48"/>
      <c r="C29">
        <v>4</v>
      </c>
      <c r="D29" t="s">
        <v>50</v>
      </c>
      <c r="E29">
        <v>9</v>
      </c>
      <c r="F29" s="20" t="s">
        <v>51</v>
      </c>
      <c r="G29" s="30">
        <v>46</v>
      </c>
      <c r="H29" s="30">
        <v>282</v>
      </c>
      <c r="I29" s="49">
        <v>676651</v>
      </c>
      <c r="J29" s="30">
        <v>162</v>
      </c>
      <c r="K29" s="30">
        <v>939</v>
      </c>
      <c r="L29" s="49">
        <v>1227286</v>
      </c>
      <c r="N29" s="49">
        <v>41</v>
      </c>
      <c r="O29" s="49">
        <v>262</v>
      </c>
      <c r="P29" s="49">
        <v>449245</v>
      </c>
      <c r="Q29" s="49">
        <v>31</v>
      </c>
      <c r="R29" s="49">
        <v>186</v>
      </c>
      <c r="S29" s="49">
        <v>236672</v>
      </c>
      <c r="T29" s="49">
        <v>10</v>
      </c>
      <c r="U29" s="49">
        <v>62</v>
      </c>
      <c r="V29" s="49">
        <v>43411</v>
      </c>
      <c r="W29" s="49">
        <v>67</v>
      </c>
      <c r="X29" s="49">
        <v>414</v>
      </c>
      <c r="Y29" s="49">
        <v>535544</v>
      </c>
      <c r="Z29" s="17" t="s">
        <v>61</v>
      </c>
    </row>
    <row r="30" spans="2:26" ht="21" customHeight="1">
      <c r="B30" s="18" t="s">
        <v>52</v>
      </c>
      <c r="C30">
        <v>10</v>
      </c>
      <c r="D30" t="s">
        <v>50</v>
      </c>
      <c r="E30">
        <v>19</v>
      </c>
      <c r="F30" s="20" t="s">
        <v>51</v>
      </c>
      <c r="G30" s="30">
        <v>41</v>
      </c>
      <c r="H30" s="30">
        <v>559</v>
      </c>
      <c r="I30" s="49">
        <v>1498991</v>
      </c>
      <c r="J30" s="30">
        <v>71</v>
      </c>
      <c r="K30" s="30">
        <v>961</v>
      </c>
      <c r="L30" s="49">
        <v>1610472</v>
      </c>
      <c r="N30" s="49">
        <v>16</v>
      </c>
      <c r="O30" s="49">
        <v>216</v>
      </c>
      <c r="P30" s="49">
        <v>337633</v>
      </c>
      <c r="Q30" s="49">
        <v>22</v>
      </c>
      <c r="R30" s="49">
        <v>290</v>
      </c>
      <c r="S30" s="49">
        <v>445774</v>
      </c>
      <c r="T30" s="49">
        <v>9</v>
      </c>
      <c r="U30" s="49">
        <v>115</v>
      </c>
      <c r="V30" s="49">
        <v>116656</v>
      </c>
      <c r="W30" s="49">
        <v>38</v>
      </c>
      <c r="X30" s="49">
        <v>513</v>
      </c>
      <c r="Y30" s="49">
        <v>764297</v>
      </c>
      <c r="Z30" s="17" t="s">
        <v>62</v>
      </c>
    </row>
    <row r="31" spans="2:26" ht="21" customHeight="1">
      <c r="B31" s="18" t="s">
        <v>53</v>
      </c>
      <c r="C31">
        <v>20</v>
      </c>
      <c r="D31" t="s">
        <v>50</v>
      </c>
      <c r="E31">
        <v>29</v>
      </c>
      <c r="F31" s="20" t="s">
        <v>51</v>
      </c>
      <c r="G31" s="30">
        <v>18</v>
      </c>
      <c r="H31" s="30">
        <v>448</v>
      </c>
      <c r="I31" s="49">
        <v>843816</v>
      </c>
      <c r="J31" s="30">
        <v>29</v>
      </c>
      <c r="K31" s="30">
        <v>728</v>
      </c>
      <c r="L31" s="49">
        <v>2260494</v>
      </c>
      <c r="N31" s="49">
        <v>15</v>
      </c>
      <c r="O31" s="49">
        <v>355</v>
      </c>
      <c r="P31" s="49">
        <v>834391</v>
      </c>
      <c r="Q31" s="49">
        <v>17</v>
      </c>
      <c r="R31" s="49">
        <v>424</v>
      </c>
      <c r="S31" s="49">
        <v>711819</v>
      </c>
      <c r="T31" s="49">
        <v>1</v>
      </c>
      <c r="U31" s="49">
        <v>22</v>
      </c>
      <c r="V31" s="56">
        <f>V4-SUM(V29:V30)</f>
        <v>1042061</v>
      </c>
      <c r="W31" s="49">
        <v>11</v>
      </c>
      <c r="X31" s="49">
        <v>253</v>
      </c>
      <c r="Y31" s="49" t="s">
        <v>148</v>
      </c>
      <c r="Z31" s="17" t="s">
        <v>63</v>
      </c>
    </row>
    <row r="32" spans="2:26" ht="21" customHeight="1">
      <c r="B32" s="18" t="s">
        <v>54</v>
      </c>
      <c r="C32">
        <v>30</v>
      </c>
      <c r="D32" t="s">
        <v>50</v>
      </c>
      <c r="E32">
        <v>49</v>
      </c>
      <c r="F32" s="20" t="s">
        <v>51</v>
      </c>
      <c r="G32" s="30">
        <v>19</v>
      </c>
      <c r="H32" s="30">
        <v>714</v>
      </c>
      <c r="I32" s="49">
        <v>2087022</v>
      </c>
      <c r="J32" s="30">
        <v>25</v>
      </c>
      <c r="K32" s="30">
        <v>988</v>
      </c>
      <c r="L32" s="49">
        <v>3129576</v>
      </c>
      <c r="N32" s="49">
        <v>13</v>
      </c>
      <c r="O32" s="49">
        <v>515</v>
      </c>
      <c r="P32" s="49">
        <v>1966726</v>
      </c>
      <c r="Q32" s="49">
        <v>4</v>
      </c>
      <c r="R32" s="49">
        <v>154</v>
      </c>
      <c r="S32" s="49">
        <v>257025</v>
      </c>
      <c r="T32" s="49">
        <v>1</v>
      </c>
      <c r="U32" s="49">
        <v>31</v>
      </c>
      <c r="V32" s="49" t="s">
        <v>148</v>
      </c>
      <c r="W32" s="49">
        <v>8</v>
      </c>
      <c r="X32" s="49">
        <v>301</v>
      </c>
      <c r="Y32" s="49" t="s">
        <v>148</v>
      </c>
      <c r="Z32" s="17" t="s">
        <v>64</v>
      </c>
    </row>
    <row r="33" spans="2:26" ht="21" customHeight="1">
      <c r="B33" s="18" t="s">
        <v>55</v>
      </c>
      <c r="C33">
        <v>50</v>
      </c>
      <c r="D33" t="s">
        <v>50</v>
      </c>
      <c r="E33">
        <v>99</v>
      </c>
      <c r="F33" s="20" t="s">
        <v>51</v>
      </c>
      <c r="G33" s="30">
        <v>18</v>
      </c>
      <c r="H33" s="30">
        <v>1260</v>
      </c>
      <c r="I33" s="49">
        <v>5784123</v>
      </c>
      <c r="J33" s="30">
        <v>21</v>
      </c>
      <c r="K33" s="30">
        <v>1441</v>
      </c>
      <c r="L33" s="49">
        <v>5154912</v>
      </c>
      <c r="N33" s="49">
        <v>8</v>
      </c>
      <c r="O33" s="49">
        <v>563</v>
      </c>
      <c r="P33" s="49">
        <v>1200771</v>
      </c>
      <c r="Q33" s="49">
        <v>4</v>
      </c>
      <c r="R33" s="49">
        <v>278</v>
      </c>
      <c r="S33" s="49">
        <v>594303</v>
      </c>
      <c r="T33" s="49">
        <v>2</v>
      </c>
      <c r="U33" s="49">
        <v>142</v>
      </c>
      <c r="V33" s="49" t="s">
        <v>148</v>
      </c>
      <c r="W33" s="49">
        <v>3</v>
      </c>
      <c r="X33" s="49">
        <v>203</v>
      </c>
      <c r="Y33" s="49" t="s">
        <v>148</v>
      </c>
      <c r="Z33" s="17" t="s">
        <v>65</v>
      </c>
    </row>
    <row r="34" spans="2:26" ht="21" customHeight="1">
      <c r="B34" s="18" t="s">
        <v>56</v>
      </c>
      <c r="C34">
        <v>100</v>
      </c>
      <c r="D34" t="s">
        <v>50</v>
      </c>
      <c r="E34">
        <v>299</v>
      </c>
      <c r="F34" s="20" t="s">
        <v>51</v>
      </c>
      <c r="G34" s="30">
        <v>10</v>
      </c>
      <c r="H34" s="30">
        <v>1649</v>
      </c>
      <c r="I34" s="49">
        <v>6233318</v>
      </c>
      <c r="J34" s="30">
        <v>14</v>
      </c>
      <c r="K34" s="30">
        <v>2402</v>
      </c>
      <c r="L34" s="49">
        <v>7772232</v>
      </c>
      <c r="N34" s="49">
        <v>10</v>
      </c>
      <c r="O34" s="49">
        <v>1841</v>
      </c>
      <c r="P34" s="49">
        <v>9338989</v>
      </c>
      <c r="Q34" s="49">
        <v>5</v>
      </c>
      <c r="R34" s="49">
        <v>867</v>
      </c>
      <c r="S34" s="49">
        <v>3386620</v>
      </c>
      <c r="T34" s="49">
        <v>1</v>
      </c>
      <c r="U34" s="49">
        <v>100</v>
      </c>
      <c r="V34" s="49" t="s">
        <v>148</v>
      </c>
      <c r="W34" s="49">
        <v>8</v>
      </c>
      <c r="X34" s="49">
        <v>1467</v>
      </c>
      <c r="Y34" s="49" t="s">
        <v>148</v>
      </c>
      <c r="Z34" s="17" t="s">
        <v>66</v>
      </c>
    </row>
    <row r="35" spans="1:26" ht="21" customHeight="1">
      <c r="A35" s="3"/>
      <c r="B35" s="18"/>
      <c r="C35" s="3">
        <v>300</v>
      </c>
      <c r="D35" s="3" t="s">
        <v>50</v>
      </c>
      <c r="E35" s="3">
        <v>499</v>
      </c>
      <c r="F35" s="20" t="s">
        <v>51</v>
      </c>
      <c r="G35" s="52">
        <v>0</v>
      </c>
      <c r="H35" s="52">
        <v>0</v>
      </c>
      <c r="I35" s="53">
        <v>0</v>
      </c>
      <c r="J35" s="52">
        <v>4</v>
      </c>
      <c r="K35" s="52">
        <v>1528</v>
      </c>
      <c r="L35" s="58">
        <f>L4-SUM(L29:L34)</f>
        <v>16088641</v>
      </c>
      <c r="N35" s="53">
        <v>2</v>
      </c>
      <c r="O35" s="53">
        <v>826</v>
      </c>
      <c r="P35" s="58">
        <f>P4-SUM(P29:P34)</f>
        <v>8049776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17" t="s">
        <v>67</v>
      </c>
    </row>
    <row r="36" spans="1:26" ht="21" customHeight="1">
      <c r="A36" s="4"/>
      <c r="B36" s="19"/>
      <c r="C36" s="4">
        <v>500</v>
      </c>
      <c r="D36" s="4" t="s">
        <v>57</v>
      </c>
      <c r="E36" s="4"/>
      <c r="F36" s="21"/>
      <c r="G36" s="54">
        <v>3</v>
      </c>
      <c r="H36" s="54">
        <v>2765</v>
      </c>
      <c r="I36" s="55">
        <v>16328149</v>
      </c>
      <c r="J36" s="54">
        <v>1</v>
      </c>
      <c r="K36" s="54">
        <v>587</v>
      </c>
      <c r="L36" s="55" t="s">
        <v>146</v>
      </c>
      <c r="N36" s="55">
        <v>1</v>
      </c>
      <c r="O36" s="55">
        <v>789</v>
      </c>
      <c r="P36" s="55" t="s">
        <v>146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6</v>
      </c>
      <c r="X36" s="55">
        <v>5663</v>
      </c>
      <c r="Y36" s="55">
        <v>27552482</v>
      </c>
      <c r="Z36" s="23" t="s">
        <v>68</v>
      </c>
    </row>
    <row r="37" ht="21" customHeight="1"/>
    <row r="38" spans="1:26" ht="21.75" customHeight="1">
      <c r="A38" t="s">
        <v>166</v>
      </c>
      <c r="B38" s="18" t="s">
        <v>52</v>
      </c>
      <c r="C38">
        <v>4</v>
      </c>
      <c r="D38" t="s">
        <v>50</v>
      </c>
      <c r="E38">
        <v>20</v>
      </c>
      <c r="F38" s="20" t="s">
        <v>51</v>
      </c>
      <c r="G38" s="60">
        <v>88</v>
      </c>
      <c r="H38" s="60">
        <v>861</v>
      </c>
      <c r="I38" s="60">
        <v>2200662</v>
      </c>
      <c r="J38" s="60">
        <v>235</v>
      </c>
      <c r="K38" s="60">
        <v>1940</v>
      </c>
      <c r="L38" s="60">
        <v>3136527</v>
      </c>
      <c r="N38" s="60">
        <v>59</v>
      </c>
      <c r="O38" s="60">
        <v>518</v>
      </c>
      <c r="P38" s="60">
        <v>858856</v>
      </c>
      <c r="Q38" s="60">
        <v>53</v>
      </c>
      <c r="R38" s="60">
        <v>476</v>
      </c>
      <c r="S38" s="60">
        <v>682446</v>
      </c>
      <c r="T38" s="60">
        <v>19</v>
      </c>
      <c r="U38" s="60">
        <v>177</v>
      </c>
      <c r="V38" s="60">
        <v>160067</v>
      </c>
      <c r="W38" s="60">
        <v>109</v>
      </c>
      <c r="X38" s="60">
        <v>1007</v>
      </c>
      <c r="Y38" s="60">
        <v>1403675</v>
      </c>
      <c r="Z38" s="17" t="s">
        <v>61</v>
      </c>
    </row>
    <row r="39" spans="2:26" ht="21.75" customHeight="1">
      <c r="B39" s="18" t="s">
        <v>53</v>
      </c>
      <c r="C39">
        <v>21</v>
      </c>
      <c r="D39" t="s">
        <v>50</v>
      </c>
      <c r="E39">
        <v>50</v>
      </c>
      <c r="F39" s="20" t="s">
        <v>51</v>
      </c>
      <c r="G39" s="60">
        <v>36</v>
      </c>
      <c r="H39" s="60">
        <v>1142</v>
      </c>
      <c r="I39" s="60">
        <v>2905818</v>
      </c>
      <c r="J39" s="60">
        <v>53</v>
      </c>
      <c r="K39" s="60">
        <v>1726</v>
      </c>
      <c r="L39" s="60">
        <v>5691724</v>
      </c>
      <c r="N39" s="60">
        <v>26</v>
      </c>
      <c r="O39" s="60">
        <v>830</v>
      </c>
      <c r="P39" s="60">
        <v>2729139</v>
      </c>
      <c r="Q39" s="60">
        <v>21</v>
      </c>
      <c r="R39" s="60">
        <v>578</v>
      </c>
      <c r="S39" s="60">
        <v>968844</v>
      </c>
      <c r="T39" s="60">
        <v>2</v>
      </c>
      <c r="U39" s="60">
        <v>53</v>
      </c>
      <c r="V39" s="60">
        <v>54040</v>
      </c>
      <c r="W39" s="60">
        <v>15</v>
      </c>
      <c r="X39" s="60">
        <v>474</v>
      </c>
      <c r="Y39" s="60">
        <v>697766</v>
      </c>
      <c r="Z39" s="17" t="s">
        <v>176</v>
      </c>
    </row>
    <row r="40" spans="1:26" ht="21.75" customHeight="1">
      <c r="A40" t="s">
        <v>167</v>
      </c>
      <c r="B40" s="18" t="s">
        <v>54</v>
      </c>
      <c r="C40">
        <v>51</v>
      </c>
      <c r="D40" t="s">
        <v>50</v>
      </c>
      <c r="E40">
        <v>100</v>
      </c>
      <c r="F40" s="20" t="s">
        <v>51</v>
      </c>
      <c r="G40" s="60">
        <v>18</v>
      </c>
      <c r="H40" s="60">
        <v>1260</v>
      </c>
      <c r="I40" s="60">
        <v>5784123</v>
      </c>
      <c r="J40" s="60">
        <v>21</v>
      </c>
      <c r="K40" s="60">
        <v>1491</v>
      </c>
      <c r="L40" s="60">
        <v>4896152</v>
      </c>
      <c r="N40" s="60">
        <v>8</v>
      </c>
      <c r="O40" s="60">
        <v>563</v>
      </c>
      <c r="P40" s="60">
        <v>1200771</v>
      </c>
      <c r="Q40" s="60">
        <v>4</v>
      </c>
      <c r="R40" s="60">
        <v>278</v>
      </c>
      <c r="S40" s="60">
        <v>594303</v>
      </c>
      <c r="T40" s="60">
        <v>3</v>
      </c>
      <c r="U40" s="60">
        <v>242</v>
      </c>
      <c r="V40" s="60">
        <v>988021</v>
      </c>
      <c r="W40" s="60">
        <v>3</v>
      </c>
      <c r="X40" s="60">
        <v>203</v>
      </c>
      <c r="Y40" s="60">
        <v>451381</v>
      </c>
      <c r="Z40" s="17" t="s">
        <v>177</v>
      </c>
    </row>
    <row r="41" spans="2:26" ht="21.75" customHeight="1">
      <c r="B41" s="18" t="s">
        <v>55</v>
      </c>
      <c r="C41">
        <v>101</v>
      </c>
      <c r="D41" t="s">
        <v>50</v>
      </c>
      <c r="E41">
        <v>300</v>
      </c>
      <c r="F41" s="20" t="s">
        <v>51</v>
      </c>
      <c r="G41" s="60">
        <v>10</v>
      </c>
      <c r="H41" s="60">
        <v>1649</v>
      </c>
      <c r="I41" s="60">
        <v>6233318</v>
      </c>
      <c r="J41" s="60">
        <v>13</v>
      </c>
      <c r="K41" s="60">
        <v>2302</v>
      </c>
      <c r="L41" s="60">
        <v>7430569</v>
      </c>
      <c r="N41" s="60">
        <v>10</v>
      </c>
      <c r="O41" s="60">
        <v>1841</v>
      </c>
      <c r="P41" s="60">
        <v>9338989</v>
      </c>
      <c r="Q41" s="60">
        <v>5</v>
      </c>
      <c r="R41" s="60">
        <v>867</v>
      </c>
      <c r="S41" s="60">
        <v>3386620</v>
      </c>
      <c r="T41" s="53">
        <v>0</v>
      </c>
      <c r="U41" s="53">
        <v>0</v>
      </c>
      <c r="V41" s="53">
        <v>0</v>
      </c>
      <c r="W41" s="60">
        <v>8</v>
      </c>
      <c r="X41" s="60">
        <v>1467</v>
      </c>
      <c r="Y41" s="60">
        <v>4923434</v>
      </c>
      <c r="Z41" s="17" t="s">
        <v>178</v>
      </c>
    </row>
    <row r="42" spans="2:26" ht="21.75" customHeight="1">
      <c r="B42" s="18" t="s">
        <v>56</v>
      </c>
      <c r="C42">
        <v>300</v>
      </c>
      <c r="D42" s="3" t="s">
        <v>57</v>
      </c>
      <c r="E42" s="3"/>
      <c r="F42" s="20"/>
      <c r="G42" s="60">
        <v>3</v>
      </c>
      <c r="H42" s="60">
        <v>2765</v>
      </c>
      <c r="I42" s="60">
        <v>16328149</v>
      </c>
      <c r="J42" s="60">
        <v>5</v>
      </c>
      <c r="K42" s="60">
        <v>2115</v>
      </c>
      <c r="L42" s="60">
        <v>16088641</v>
      </c>
      <c r="N42" s="60">
        <v>3</v>
      </c>
      <c r="O42" s="60">
        <v>1615</v>
      </c>
      <c r="P42" s="60">
        <v>8049776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60">
        <v>6</v>
      </c>
      <c r="X42" s="60">
        <v>5663</v>
      </c>
      <c r="Y42" s="60">
        <v>27552482</v>
      </c>
      <c r="Z42" s="17" t="s">
        <v>179</v>
      </c>
    </row>
    <row r="43" spans="17:26" ht="13.5">
      <c r="Q43" s="3"/>
      <c r="R43" s="3"/>
      <c r="S43" s="3"/>
      <c r="T43" s="3"/>
      <c r="U43" s="3"/>
      <c r="V43" s="3"/>
      <c r="Z43" s="62"/>
    </row>
    <row r="44" spans="17:22" ht="13.5">
      <c r="Q44" s="3"/>
      <c r="R44" s="3"/>
      <c r="S44" s="3"/>
      <c r="T44" s="3"/>
      <c r="U44" s="3"/>
      <c r="V44" s="3"/>
    </row>
  </sheetData>
  <sheetProtection/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10.625" style="65" customWidth="1"/>
    <col min="8" max="8" width="20.625" style="65" customWidth="1"/>
    <col min="9" max="15" width="18.625" style="65" customWidth="1"/>
    <col min="16" max="16" width="5.50390625" style="65" bestFit="1" customWidth="1"/>
    <col min="17" max="29" width="9.00390625" style="65" customWidth="1"/>
  </cols>
  <sheetData>
    <row r="1" spans="1:15" ht="24.75" customHeight="1">
      <c r="A1" s="65" t="s">
        <v>285</v>
      </c>
      <c r="O1" s="65" t="s">
        <v>87</v>
      </c>
    </row>
    <row r="2" spans="1:16" ht="21" customHeight="1">
      <c r="A2" s="189" t="s">
        <v>3</v>
      </c>
      <c r="B2" s="189"/>
      <c r="C2" s="189"/>
      <c r="D2" s="189"/>
      <c r="E2" s="189"/>
      <c r="F2" s="189"/>
      <c r="G2" s="198" t="s">
        <v>78</v>
      </c>
      <c r="H2" s="140" t="s">
        <v>97</v>
      </c>
      <c r="I2" s="140"/>
      <c r="J2" s="140"/>
      <c r="K2" s="140"/>
      <c r="L2" s="140"/>
      <c r="M2" s="198" t="s">
        <v>103</v>
      </c>
      <c r="N2" s="198" t="s">
        <v>101</v>
      </c>
      <c r="O2" s="198" t="s">
        <v>102</v>
      </c>
      <c r="P2" s="140"/>
    </row>
    <row r="3" spans="1:16" ht="27" customHeight="1">
      <c r="A3" s="193"/>
      <c r="B3" s="193"/>
      <c r="C3" s="193"/>
      <c r="D3" s="193"/>
      <c r="E3" s="193"/>
      <c r="F3" s="193"/>
      <c r="G3" s="199"/>
      <c r="H3" s="98" t="s">
        <v>104</v>
      </c>
      <c r="I3" s="134" t="s">
        <v>98</v>
      </c>
      <c r="J3" s="134" t="s">
        <v>99</v>
      </c>
      <c r="K3" s="100" t="s">
        <v>151</v>
      </c>
      <c r="L3" s="134" t="s">
        <v>100</v>
      </c>
      <c r="M3" s="199"/>
      <c r="N3" s="199"/>
      <c r="O3" s="199"/>
      <c r="P3" s="144" t="s">
        <v>22</v>
      </c>
    </row>
    <row r="4" spans="2:16" ht="21" customHeight="1">
      <c r="B4" s="65" t="s">
        <v>25</v>
      </c>
      <c r="F4" s="102"/>
      <c r="G4" s="135">
        <v>716</v>
      </c>
      <c r="H4" s="135">
        <v>136817280</v>
      </c>
      <c r="I4" s="135">
        <v>124808827</v>
      </c>
      <c r="J4" s="135">
        <v>4761994</v>
      </c>
      <c r="K4" s="135">
        <v>717428</v>
      </c>
      <c r="L4" s="135">
        <v>6529031</v>
      </c>
      <c r="M4" s="135">
        <v>56291787</v>
      </c>
      <c r="N4" s="135">
        <v>18085799</v>
      </c>
      <c r="O4" s="135">
        <v>74109496</v>
      </c>
      <c r="P4" s="105" t="s">
        <v>69</v>
      </c>
    </row>
    <row r="5" spans="1:16" ht="21" customHeight="1">
      <c r="A5" s="65">
        <v>9</v>
      </c>
      <c r="B5" s="65" t="s">
        <v>26</v>
      </c>
      <c r="F5" s="106"/>
      <c r="G5" s="135">
        <v>34</v>
      </c>
      <c r="H5" s="135">
        <v>2136609</v>
      </c>
      <c r="I5" s="135">
        <v>1834916</v>
      </c>
      <c r="J5" s="135">
        <v>39127</v>
      </c>
      <c r="K5" s="135">
        <v>0</v>
      </c>
      <c r="L5" s="135">
        <v>262566</v>
      </c>
      <c r="M5" s="135">
        <v>746238</v>
      </c>
      <c r="N5" s="135">
        <v>366125</v>
      </c>
      <c r="O5" s="135">
        <v>1321474</v>
      </c>
      <c r="P5" s="105">
        <v>9</v>
      </c>
    </row>
    <row r="6" spans="1:16" ht="21" customHeight="1">
      <c r="A6" s="65">
        <v>10</v>
      </c>
      <c r="B6" s="65" t="s">
        <v>27</v>
      </c>
      <c r="F6" s="106"/>
      <c r="G6" s="135">
        <v>1</v>
      </c>
      <c r="H6" s="136" t="s">
        <v>81</v>
      </c>
      <c r="I6" s="136" t="s">
        <v>81</v>
      </c>
      <c r="J6" s="136" t="s">
        <v>81</v>
      </c>
      <c r="K6" s="136" t="s">
        <v>81</v>
      </c>
      <c r="L6" s="136" t="s">
        <v>81</v>
      </c>
      <c r="M6" s="136" t="s">
        <v>81</v>
      </c>
      <c r="N6" s="136" t="s">
        <v>81</v>
      </c>
      <c r="O6" s="136" t="s">
        <v>81</v>
      </c>
      <c r="P6" s="105">
        <v>10</v>
      </c>
    </row>
    <row r="7" spans="1:16" ht="21" customHeight="1">
      <c r="A7" s="65">
        <v>11</v>
      </c>
      <c r="B7" s="65" t="s">
        <v>28</v>
      </c>
      <c r="F7" s="106"/>
      <c r="G7" s="135">
        <v>9</v>
      </c>
      <c r="H7" s="135">
        <v>61435</v>
      </c>
      <c r="I7" s="135">
        <v>54656</v>
      </c>
      <c r="J7" s="135">
        <v>6779</v>
      </c>
      <c r="K7" s="135">
        <v>0</v>
      </c>
      <c r="L7" s="135">
        <v>0</v>
      </c>
      <c r="M7" s="135">
        <v>41153</v>
      </c>
      <c r="N7" s="135">
        <v>31417</v>
      </c>
      <c r="O7" s="135">
        <v>16991</v>
      </c>
      <c r="P7" s="105">
        <v>11</v>
      </c>
    </row>
    <row r="8" spans="1:16" ht="21" customHeight="1">
      <c r="A8" s="65">
        <v>12</v>
      </c>
      <c r="B8" s="65" t="s">
        <v>29</v>
      </c>
      <c r="F8" s="106"/>
      <c r="G8" s="135">
        <v>6</v>
      </c>
      <c r="H8" s="135">
        <v>160555</v>
      </c>
      <c r="I8" s="135">
        <v>145267</v>
      </c>
      <c r="J8" s="135">
        <v>0</v>
      </c>
      <c r="K8" s="135">
        <v>0</v>
      </c>
      <c r="L8" s="135">
        <v>15288</v>
      </c>
      <c r="M8" s="135">
        <v>86109</v>
      </c>
      <c r="N8" s="135">
        <v>51189</v>
      </c>
      <c r="O8" s="135">
        <v>67558</v>
      </c>
      <c r="P8" s="105">
        <v>12</v>
      </c>
    </row>
    <row r="9" spans="1:16" ht="21" customHeight="1">
      <c r="A9" s="65">
        <v>13</v>
      </c>
      <c r="B9" s="65" t="s">
        <v>30</v>
      </c>
      <c r="F9" s="106"/>
      <c r="G9" s="135">
        <v>3</v>
      </c>
      <c r="H9" s="135">
        <v>116457</v>
      </c>
      <c r="I9" s="135">
        <v>105299</v>
      </c>
      <c r="J9" s="135">
        <v>8000</v>
      </c>
      <c r="K9" s="135">
        <v>0</v>
      </c>
      <c r="L9" s="135">
        <v>3158</v>
      </c>
      <c r="M9" s="135">
        <v>57204</v>
      </c>
      <c r="N9" s="135">
        <v>21448</v>
      </c>
      <c r="O9" s="135">
        <v>54676</v>
      </c>
      <c r="P9" s="105">
        <v>13</v>
      </c>
    </row>
    <row r="10" spans="1:16" ht="21" customHeight="1">
      <c r="A10" s="65">
        <v>14</v>
      </c>
      <c r="B10" s="65" t="s">
        <v>31</v>
      </c>
      <c r="F10" s="106"/>
      <c r="G10" s="135">
        <v>21</v>
      </c>
      <c r="H10" s="135">
        <v>6748828</v>
      </c>
      <c r="I10" s="135">
        <v>6606859</v>
      </c>
      <c r="J10" s="135">
        <v>59951</v>
      </c>
      <c r="K10" s="135">
        <v>0</v>
      </c>
      <c r="L10" s="135">
        <v>82018</v>
      </c>
      <c r="M10" s="135">
        <v>2566111</v>
      </c>
      <c r="N10" s="135">
        <v>502535</v>
      </c>
      <c r="O10" s="135">
        <v>3832714</v>
      </c>
      <c r="P10" s="105">
        <v>14</v>
      </c>
    </row>
    <row r="11" spans="1:16" ht="21" customHeight="1">
      <c r="A11" s="65">
        <v>15</v>
      </c>
      <c r="B11" s="65" t="s">
        <v>32</v>
      </c>
      <c r="F11" s="106"/>
      <c r="G11" s="135">
        <v>16</v>
      </c>
      <c r="H11" s="135">
        <v>852647</v>
      </c>
      <c r="I11" s="135">
        <v>794549</v>
      </c>
      <c r="J11" s="135">
        <v>49418</v>
      </c>
      <c r="K11" s="135">
        <v>0</v>
      </c>
      <c r="L11" s="135">
        <v>8680</v>
      </c>
      <c r="M11" s="135">
        <v>540908</v>
      </c>
      <c r="N11" s="135">
        <v>198473</v>
      </c>
      <c r="O11" s="135">
        <v>245836</v>
      </c>
      <c r="P11" s="105">
        <v>15</v>
      </c>
    </row>
    <row r="12" spans="1:16" ht="21" customHeight="1">
      <c r="A12" s="65">
        <v>16</v>
      </c>
      <c r="B12" s="65" t="s">
        <v>33</v>
      </c>
      <c r="F12" s="106"/>
      <c r="G12" s="135">
        <v>41</v>
      </c>
      <c r="H12" s="135">
        <v>21415903</v>
      </c>
      <c r="I12" s="135">
        <v>19654150</v>
      </c>
      <c r="J12" s="135">
        <v>144359</v>
      </c>
      <c r="K12" s="135">
        <v>0</v>
      </c>
      <c r="L12" s="135">
        <v>1617394</v>
      </c>
      <c r="M12" s="135">
        <v>12356790</v>
      </c>
      <c r="N12" s="135">
        <v>1670810</v>
      </c>
      <c r="O12" s="135">
        <v>7738553</v>
      </c>
      <c r="P12" s="105">
        <v>16</v>
      </c>
    </row>
    <row r="13" spans="1:16" ht="21" customHeight="1">
      <c r="A13" s="65">
        <v>17</v>
      </c>
      <c r="B13" s="65" t="s">
        <v>34</v>
      </c>
      <c r="F13" s="106"/>
      <c r="G13" s="135">
        <v>1</v>
      </c>
      <c r="H13" s="136" t="s">
        <v>81</v>
      </c>
      <c r="I13" s="136" t="s">
        <v>81</v>
      </c>
      <c r="J13" s="136" t="s">
        <v>81</v>
      </c>
      <c r="K13" s="136" t="s">
        <v>81</v>
      </c>
      <c r="L13" s="136" t="s">
        <v>81</v>
      </c>
      <c r="M13" s="136" t="s">
        <v>81</v>
      </c>
      <c r="N13" s="136" t="s">
        <v>81</v>
      </c>
      <c r="O13" s="136" t="s">
        <v>81</v>
      </c>
      <c r="P13" s="105">
        <v>17</v>
      </c>
    </row>
    <row r="14" spans="1:16" ht="21" customHeight="1">
      <c r="A14" s="65">
        <v>18</v>
      </c>
      <c r="B14" s="65" t="s">
        <v>35</v>
      </c>
      <c r="F14" s="106"/>
      <c r="G14" s="135">
        <v>34</v>
      </c>
      <c r="H14" s="135">
        <v>4673724</v>
      </c>
      <c r="I14" s="135">
        <v>4430406</v>
      </c>
      <c r="J14" s="135">
        <v>113857</v>
      </c>
      <c r="K14" s="135">
        <v>0</v>
      </c>
      <c r="L14" s="135">
        <v>129461</v>
      </c>
      <c r="M14" s="135">
        <v>2484203</v>
      </c>
      <c r="N14" s="135">
        <v>707364</v>
      </c>
      <c r="O14" s="135">
        <v>1948817</v>
      </c>
      <c r="P14" s="105">
        <v>18</v>
      </c>
    </row>
    <row r="15" spans="1:16" ht="21" customHeight="1">
      <c r="A15" s="65">
        <v>19</v>
      </c>
      <c r="B15" s="65" t="s">
        <v>36</v>
      </c>
      <c r="F15" s="106"/>
      <c r="G15" s="135">
        <v>4</v>
      </c>
      <c r="H15" s="135">
        <v>80201</v>
      </c>
      <c r="I15" s="135">
        <v>44591</v>
      </c>
      <c r="J15" s="135">
        <v>19040</v>
      </c>
      <c r="K15" s="135">
        <v>0</v>
      </c>
      <c r="L15" s="135">
        <v>16570</v>
      </c>
      <c r="M15" s="135">
        <v>44672</v>
      </c>
      <c r="N15" s="135">
        <v>17652</v>
      </c>
      <c r="O15" s="135">
        <v>31956</v>
      </c>
      <c r="P15" s="105">
        <v>19</v>
      </c>
    </row>
    <row r="16" spans="1:16" ht="21" customHeight="1">
      <c r="A16" s="65">
        <v>20</v>
      </c>
      <c r="B16" s="65" t="s">
        <v>37</v>
      </c>
      <c r="F16" s="106"/>
      <c r="G16" s="135">
        <v>1</v>
      </c>
      <c r="H16" s="136" t="s">
        <v>81</v>
      </c>
      <c r="I16" s="136" t="s">
        <v>81</v>
      </c>
      <c r="J16" s="136" t="s">
        <v>81</v>
      </c>
      <c r="K16" s="136" t="s">
        <v>81</v>
      </c>
      <c r="L16" s="136" t="s">
        <v>81</v>
      </c>
      <c r="M16" s="136" t="s">
        <v>81</v>
      </c>
      <c r="N16" s="136" t="s">
        <v>81</v>
      </c>
      <c r="O16" s="136" t="s">
        <v>81</v>
      </c>
      <c r="P16" s="105">
        <v>20</v>
      </c>
    </row>
    <row r="17" spans="1:16" ht="21" customHeight="1">
      <c r="A17" s="65">
        <v>21</v>
      </c>
      <c r="B17" s="65" t="s">
        <v>38</v>
      </c>
      <c r="F17" s="106"/>
      <c r="G17" s="135">
        <v>26</v>
      </c>
      <c r="H17" s="135">
        <v>3319172</v>
      </c>
      <c r="I17" s="135">
        <v>2926092</v>
      </c>
      <c r="J17" s="135">
        <v>381323</v>
      </c>
      <c r="K17" s="135">
        <v>0</v>
      </c>
      <c r="L17" s="135">
        <v>11757</v>
      </c>
      <c r="M17" s="135">
        <v>1925948</v>
      </c>
      <c r="N17" s="135">
        <v>414862</v>
      </c>
      <c r="O17" s="135">
        <v>1241758</v>
      </c>
      <c r="P17" s="105">
        <v>21</v>
      </c>
    </row>
    <row r="18" spans="1:16" ht="21" customHeight="1">
      <c r="A18" s="65">
        <v>22</v>
      </c>
      <c r="B18" s="65" t="s">
        <v>39</v>
      </c>
      <c r="F18" s="106"/>
      <c r="G18" s="135">
        <v>44</v>
      </c>
      <c r="H18" s="135">
        <v>24554933</v>
      </c>
      <c r="I18" s="135">
        <v>21855149</v>
      </c>
      <c r="J18" s="135">
        <v>652172</v>
      </c>
      <c r="K18" s="135">
        <v>13</v>
      </c>
      <c r="L18" s="135">
        <v>2047599</v>
      </c>
      <c r="M18" s="135">
        <v>6276348</v>
      </c>
      <c r="N18" s="135">
        <v>2399374</v>
      </c>
      <c r="O18" s="135">
        <v>17232421</v>
      </c>
      <c r="P18" s="105">
        <v>22</v>
      </c>
    </row>
    <row r="19" spans="1:16" ht="21" customHeight="1">
      <c r="A19" s="65">
        <v>23</v>
      </c>
      <c r="B19" s="65" t="s">
        <v>40</v>
      </c>
      <c r="F19" s="106"/>
      <c r="G19" s="135">
        <v>26</v>
      </c>
      <c r="H19" s="135">
        <v>10885543</v>
      </c>
      <c r="I19" s="135">
        <v>10221355</v>
      </c>
      <c r="J19" s="135">
        <v>85941</v>
      </c>
      <c r="K19" s="135">
        <v>0</v>
      </c>
      <c r="L19" s="135">
        <v>578247</v>
      </c>
      <c r="M19" s="135">
        <v>5512868</v>
      </c>
      <c r="N19" s="135">
        <v>978058</v>
      </c>
      <c r="O19" s="135">
        <v>4661522</v>
      </c>
      <c r="P19" s="105">
        <v>23</v>
      </c>
    </row>
    <row r="20" spans="1:16" ht="21" customHeight="1">
      <c r="A20" s="65">
        <v>24</v>
      </c>
      <c r="B20" s="65" t="s">
        <v>41</v>
      </c>
      <c r="F20" s="106"/>
      <c r="G20" s="135">
        <v>167</v>
      </c>
      <c r="H20" s="135">
        <v>8508167</v>
      </c>
      <c r="I20" s="135">
        <v>6525594</v>
      </c>
      <c r="J20" s="135">
        <v>1542396</v>
      </c>
      <c r="K20" s="135">
        <v>2779</v>
      </c>
      <c r="L20" s="135">
        <v>437398</v>
      </c>
      <c r="M20" s="135">
        <v>3556605</v>
      </c>
      <c r="N20" s="135">
        <v>1717096</v>
      </c>
      <c r="O20" s="135">
        <v>4490444</v>
      </c>
      <c r="P20" s="105">
        <v>24</v>
      </c>
    </row>
    <row r="21" spans="1:16" ht="21" customHeight="1">
      <c r="A21" s="65">
        <v>25</v>
      </c>
      <c r="B21" s="65" t="s">
        <v>42</v>
      </c>
      <c r="F21" s="106"/>
      <c r="G21" s="135">
        <v>48</v>
      </c>
      <c r="H21" s="135">
        <v>4652623</v>
      </c>
      <c r="I21" s="135">
        <v>3762993</v>
      </c>
      <c r="J21" s="135">
        <v>378456</v>
      </c>
      <c r="K21" s="135">
        <v>504195</v>
      </c>
      <c r="L21" s="135">
        <v>6979</v>
      </c>
      <c r="M21" s="135">
        <v>2241091</v>
      </c>
      <c r="N21" s="135">
        <v>1116577</v>
      </c>
      <c r="O21" s="135">
        <v>2210340</v>
      </c>
      <c r="P21" s="105">
        <v>25</v>
      </c>
    </row>
    <row r="22" spans="1:16" ht="21" customHeight="1">
      <c r="A22" s="65">
        <v>26</v>
      </c>
      <c r="B22" s="65" t="s">
        <v>43</v>
      </c>
      <c r="F22" s="106"/>
      <c r="G22" s="135">
        <v>111</v>
      </c>
      <c r="H22" s="135">
        <v>9014214</v>
      </c>
      <c r="I22" s="135">
        <v>7750586</v>
      </c>
      <c r="J22" s="135">
        <v>530208</v>
      </c>
      <c r="K22" s="135">
        <v>63458</v>
      </c>
      <c r="L22" s="135">
        <v>669962</v>
      </c>
      <c r="M22" s="135">
        <v>3781389</v>
      </c>
      <c r="N22" s="135">
        <v>1614480</v>
      </c>
      <c r="O22" s="135">
        <v>4774516</v>
      </c>
      <c r="P22" s="105">
        <v>26</v>
      </c>
    </row>
    <row r="23" spans="1:16" ht="21" customHeight="1">
      <c r="A23" s="65">
        <v>27</v>
      </c>
      <c r="B23" s="65" t="s">
        <v>44</v>
      </c>
      <c r="F23" s="106"/>
      <c r="G23" s="135">
        <v>13</v>
      </c>
      <c r="H23" s="135">
        <v>1602237</v>
      </c>
      <c r="I23" s="135">
        <v>1431951</v>
      </c>
      <c r="J23" s="135">
        <v>53214</v>
      </c>
      <c r="K23" s="135">
        <v>1404</v>
      </c>
      <c r="L23" s="135">
        <v>115668</v>
      </c>
      <c r="M23" s="135">
        <v>644295</v>
      </c>
      <c r="N23" s="135">
        <v>361659</v>
      </c>
      <c r="O23" s="135">
        <v>917666</v>
      </c>
      <c r="P23" s="105">
        <v>27</v>
      </c>
    </row>
    <row r="24" spans="1:16" ht="21" customHeight="1">
      <c r="A24" s="65">
        <v>28</v>
      </c>
      <c r="B24" s="65" t="s">
        <v>45</v>
      </c>
      <c r="F24" s="106"/>
      <c r="G24" s="135">
        <v>12</v>
      </c>
      <c r="H24" s="135">
        <v>1522278</v>
      </c>
      <c r="I24" s="135">
        <v>1102189</v>
      </c>
      <c r="J24" s="135">
        <v>416089</v>
      </c>
      <c r="K24" s="135">
        <v>0</v>
      </c>
      <c r="L24" s="135">
        <v>4000</v>
      </c>
      <c r="M24" s="135">
        <v>477333</v>
      </c>
      <c r="N24" s="135">
        <v>338258</v>
      </c>
      <c r="O24" s="135">
        <v>926063</v>
      </c>
      <c r="P24" s="105">
        <v>28</v>
      </c>
    </row>
    <row r="25" spans="1:16" ht="21" customHeight="1">
      <c r="A25" s="65">
        <v>29</v>
      </c>
      <c r="B25" s="65" t="s">
        <v>46</v>
      </c>
      <c r="F25" s="106"/>
      <c r="G25" s="135">
        <v>49</v>
      </c>
      <c r="H25" s="135">
        <v>13230259</v>
      </c>
      <c r="I25" s="135">
        <v>13025965</v>
      </c>
      <c r="J25" s="135">
        <v>132362</v>
      </c>
      <c r="K25" s="135">
        <v>2755</v>
      </c>
      <c r="L25" s="135">
        <v>69177</v>
      </c>
      <c r="M25" s="135">
        <v>4085892</v>
      </c>
      <c r="N25" s="135">
        <v>1910668</v>
      </c>
      <c r="O25" s="135">
        <v>8703203</v>
      </c>
      <c r="P25" s="105">
        <v>29</v>
      </c>
    </row>
    <row r="26" spans="1:16" ht="21" customHeight="1">
      <c r="A26" s="65">
        <v>30</v>
      </c>
      <c r="B26" s="65" t="s">
        <v>47</v>
      </c>
      <c r="F26" s="106"/>
      <c r="G26" s="135">
        <v>6</v>
      </c>
      <c r="H26" s="135">
        <v>11510456</v>
      </c>
      <c r="I26" s="135">
        <v>11011920</v>
      </c>
      <c r="J26" s="135">
        <v>2550</v>
      </c>
      <c r="K26" s="135">
        <v>135758</v>
      </c>
      <c r="L26" s="135">
        <v>360228</v>
      </c>
      <c r="M26" s="135">
        <v>5210850</v>
      </c>
      <c r="N26" s="135">
        <v>1912721</v>
      </c>
      <c r="O26" s="135">
        <v>6130284</v>
      </c>
      <c r="P26" s="105">
        <v>30</v>
      </c>
    </row>
    <row r="27" spans="1:16" ht="21" customHeight="1">
      <c r="A27" s="113">
        <v>31</v>
      </c>
      <c r="B27" s="113" t="s">
        <v>48</v>
      </c>
      <c r="C27" s="113"/>
      <c r="D27" s="113"/>
      <c r="E27" s="113"/>
      <c r="F27" s="106"/>
      <c r="G27" s="107">
        <v>26</v>
      </c>
      <c r="H27" s="135">
        <v>11175603</v>
      </c>
      <c r="I27" s="135">
        <v>10960232</v>
      </c>
      <c r="J27" s="135">
        <v>146723</v>
      </c>
      <c r="K27" s="135">
        <v>216</v>
      </c>
      <c r="L27" s="135">
        <v>68432</v>
      </c>
      <c r="M27" s="135">
        <v>3410392</v>
      </c>
      <c r="N27" s="135">
        <v>1618725</v>
      </c>
      <c r="O27" s="135">
        <v>7244605</v>
      </c>
      <c r="P27" s="105">
        <v>31</v>
      </c>
    </row>
    <row r="28" spans="1:16" ht="21" customHeight="1" thickBot="1">
      <c r="A28" s="109">
        <v>32</v>
      </c>
      <c r="B28" s="109" t="s">
        <v>49</v>
      </c>
      <c r="C28" s="109"/>
      <c r="D28" s="109"/>
      <c r="E28" s="109"/>
      <c r="F28" s="110"/>
      <c r="G28" s="166">
        <v>17</v>
      </c>
      <c r="H28" s="157">
        <v>595436</v>
      </c>
      <c r="I28" s="157">
        <v>564108</v>
      </c>
      <c r="J28" s="157">
        <v>29</v>
      </c>
      <c r="K28" s="157">
        <v>6850</v>
      </c>
      <c r="L28" s="157">
        <v>24449</v>
      </c>
      <c r="M28" s="157">
        <v>245388</v>
      </c>
      <c r="N28" s="157">
        <v>136308</v>
      </c>
      <c r="O28" s="157">
        <v>318099</v>
      </c>
      <c r="P28" s="115">
        <v>32</v>
      </c>
    </row>
    <row r="29" spans="2:16" ht="21" customHeight="1" thickTop="1">
      <c r="B29" s="116"/>
      <c r="C29" s="65">
        <v>4</v>
      </c>
      <c r="D29" s="65" t="s">
        <v>50</v>
      </c>
      <c r="E29" s="65">
        <v>9</v>
      </c>
      <c r="F29" s="106" t="s">
        <v>51</v>
      </c>
      <c r="G29" s="135">
        <v>248</v>
      </c>
      <c r="H29" s="151">
        <v>2690349</v>
      </c>
      <c r="I29" s="151">
        <v>1853124</v>
      </c>
      <c r="J29" s="151">
        <v>604800</v>
      </c>
      <c r="K29" s="151">
        <v>28836</v>
      </c>
      <c r="L29" s="151">
        <v>203589</v>
      </c>
      <c r="M29" s="151">
        <v>1176991</v>
      </c>
      <c r="N29" s="151">
        <v>586521</v>
      </c>
      <c r="O29" s="167">
        <v>1424446</v>
      </c>
      <c r="P29" s="105" t="s">
        <v>61</v>
      </c>
    </row>
    <row r="30" spans="2:16" ht="21" customHeight="1">
      <c r="B30" s="120" t="s">
        <v>52</v>
      </c>
      <c r="C30" s="65">
        <v>10</v>
      </c>
      <c r="D30" s="65" t="s">
        <v>50</v>
      </c>
      <c r="E30" s="65">
        <v>19</v>
      </c>
      <c r="F30" s="106" t="s">
        <v>51</v>
      </c>
      <c r="G30" s="135">
        <v>190</v>
      </c>
      <c r="H30" s="135">
        <v>4828330</v>
      </c>
      <c r="I30" s="135">
        <v>3724281</v>
      </c>
      <c r="J30" s="135">
        <v>803167</v>
      </c>
      <c r="K30" s="135">
        <v>41230</v>
      </c>
      <c r="L30" s="135">
        <v>259652</v>
      </c>
      <c r="M30" s="135">
        <v>2178253</v>
      </c>
      <c r="N30" s="135">
        <v>1039633</v>
      </c>
      <c r="O30" s="135">
        <v>2477870</v>
      </c>
      <c r="P30" s="105" t="s">
        <v>62</v>
      </c>
    </row>
    <row r="31" spans="2:16" ht="21" customHeight="1">
      <c r="B31" s="120" t="s">
        <v>53</v>
      </c>
      <c r="C31" s="65">
        <v>20</v>
      </c>
      <c r="D31" s="65" t="s">
        <v>50</v>
      </c>
      <c r="E31" s="65">
        <v>29</v>
      </c>
      <c r="F31" s="106" t="s">
        <v>51</v>
      </c>
      <c r="G31" s="135">
        <v>88</v>
      </c>
      <c r="H31" s="135">
        <v>4309271</v>
      </c>
      <c r="I31" s="135">
        <v>3617975</v>
      </c>
      <c r="J31" s="135">
        <v>530929</v>
      </c>
      <c r="K31" s="135">
        <v>12467</v>
      </c>
      <c r="L31" s="135">
        <v>147900</v>
      </c>
      <c r="M31" s="135">
        <v>1911920</v>
      </c>
      <c r="N31" s="135">
        <v>900659</v>
      </c>
      <c r="O31" s="135">
        <v>2256507</v>
      </c>
      <c r="P31" s="105" t="s">
        <v>63</v>
      </c>
    </row>
    <row r="32" spans="2:16" ht="21" customHeight="1">
      <c r="B32" s="120" t="s">
        <v>54</v>
      </c>
      <c r="C32" s="65">
        <v>30</v>
      </c>
      <c r="D32" s="65" t="s">
        <v>50</v>
      </c>
      <c r="E32" s="65">
        <v>49</v>
      </c>
      <c r="F32" s="106" t="s">
        <v>51</v>
      </c>
      <c r="G32" s="135">
        <v>65</v>
      </c>
      <c r="H32" s="135">
        <v>6582444</v>
      </c>
      <c r="I32" s="135">
        <v>5157805</v>
      </c>
      <c r="J32" s="135">
        <v>614655</v>
      </c>
      <c r="K32" s="135">
        <v>11154</v>
      </c>
      <c r="L32" s="135">
        <v>798830</v>
      </c>
      <c r="M32" s="135">
        <v>2568602</v>
      </c>
      <c r="N32" s="135">
        <v>1169803</v>
      </c>
      <c r="O32" s="135">
        <v>3650976</v>
      </c>
      <c r="P32" s="105" t="s">
        <v>64</v>
      </c>
    </row>
    <row r="33" spans="2:16" ht="21" customHeight="1">
      <c r="B33" s="120" t="s">
        <v>55</v>
      </c>
      <c r="C33" s="65">
        <v>50</v>
      </c>
      <c r="D33" s="65" t="s">
        <v>50</v>
      </c>
      <c r="E33" s="65">
        <v>99</v>
      </c>
      <c r="F33" s="106" t="s">
        <v>51</v>
      </c>
      <c r="G33" s="135">
        <v>62</v>
      </c>
      <c r="H33" s="135">
        <v>16741978</v>
      </c>
      <c r="I33" s="135">
        <v>14716253</v>
      </c>
      <c r="J33" s="135">
        <v>1153461</v>
      </c>
      <c r="K33" s="135">
        <v>93688</v>
      </c>
      <c r="L33" s="135">
        <v>778576</v>
      </c>
      <c r="M33" s="135">
        <v>7714355</v>
      </c>
      <c r="N33" s="135">
        <v>2137137</v>
      </c>
      <c r="O33" s="135">
        <v>8546673</v>
      </c>
      <c r="P33" s="105" t="s">
        <v>65</v>
      </c>
    </row>
    <row r="34" spans="2:16" ht="21" customHeight="1">
      <c r="B34" s="120" t="s">
        <v>56</v>
      </c>
      <c r="C34" s="65">
        <v>100</v>
      </c>
      <c r="D34" s="65" t="s">
        <v>50</v>
      </c>
      <c r="E34" s="65">
        <v>299</v>
      </c>
      <c r="F34" s="106" t="s">
        <v>51</v>
      </c>
      <c r="G34" s="135">
        <v>46</v>
      </c>
      <c r="H34" s="135">
        <v>41091229</v>
      </c>
      <c r="I34" s="135">
        <v>37941948</v>
      </c>
      <c r="J34" s="135">
        <v>1035362</v>
      </c>
      <c r="K34" s="135">
        <v>12526</v>
      </c>
      <c r="L34" s="135">
        <v>2101393</v>
      </c>
      <c r="M34" s="135">
        <v>18129648</v>
      </c>
      <c r="N34" s="135">
        <v>3925318</v>
      </c>
      <c r="O34" s="135">
        <v>20991570</v>
      </c>
      <c r="P34" s="105" t="s">
        <v>66</v>
      </c>
    </row>
    <row r="35" spans="1:16" ht="21" customHeight="1">
      <c r="A35" s="113"/>
      <c r="B35" s="120"/>
      <c r="C35" s="113">
        <v>300</v>
      </c>
      <c r="D35" s="113" t="s">
        <v>50</v>
      </c>
      <c r="E35" s="113">
        <v>499</v>
      </c>
      <c r="F35" s="106" t="s">
        <v>51</v>
      </c>
      <c r="G35" s="107">
        <v>8</v>
      </c>
      <c r="H35" s="135">
        <v>17992229</v>
      </c>
      <c r="I35" s="135">
        <v>15662465</v>
      </c>
      <c r="J35" s="135">
        <v>19620</v>
      </c>
      <c r="K35" s="135">
        <v>381756</v>
      </c>
      <c r="L35" s="135">
        <v>1928388</v>
      </c>
      <c r="M35" s="135">
        <v>8369295</v>
      </c>
      <c r="N35" s="135">
        <v>2278149</v>
      </c>
      <c r="O35" s="135">
        <v>8345507</v>
      </c>
      <c r="P35" s="105" t="s">
        <v>67</v>
      </c>
    </row>
    <row r="36" spans="1:16" ht="21" customHeight="1">
      <c r="A36" s="121"/>
      <c r="B36" s="99"/>
      <c r="C36" s="121">
        <v>500</v>
      </c>
      <c r="D36" s="121" t="s">
        <v>57</v>
      </c>
      <c r="E36" s="121"/>
      <c r="F36" s="122"/>
      <c r="G36" s="139">
        <v>9</v>
      </c>
      <c r="H36" s="139">
        <v>42581450</v>
      </c>
      <c r="I36" s="139">
        <v>42134976</v>
      </c>
      <c r="J36" s="139">
        <v>0</v>
      </c>
      <c r="K36" s="139">
        <v>135771</v>
      </c>
      <c r="L36" s="139">
        <v>310703</v>
      </c>
      <c r="M36" s="139">
        <v>14242723</v>
      </c>
      <c r="N36" s="139">
        <v>6048579</v>
      </c>
      <c r="O36" s="168">
        <v>26415947</v>
      </c>
      <c r="P36" s="126" t="s">
        <v>68</v>
      </c>
    </row>
    <row r="37" ht="6" customHeight="1"/>
    <row r="38" spans="1:16" ht="21" customHeight="1">
      <c r="A38" s="92" t="s">
        <v>166</v>
      </c>
      <c r="B38" s="120" t="s">
        <v>52</v>
      </c>
      <c r="C38" s="65">
        <v>4</v>
      </c>
      <c r="D38" s="65" t="s">
        <v>50</v>
      </c>
      <c r="E38" s="65">
        <v>20</v>
      </c>
      <c r="F38" s="106" t="s">
        <v>51</v>
      </c>
      <c r="G38" s="169">
        <v>448</v>
      </c>
      <c r="H38" s="169">
        <v>7828532</v>
      </c>
      <c r="I38" s="169">
        <v>5847538</v>
      </c>
      <c r="J38" s="169">
        <v>1444097</v>
      </c>
      <c r="K38" s="169">
        <v>70066</v>
      </c>
      <c r="L38" s="169">
        <v>466831</v>
      </c>
      <c r="M38" s="169">
        <v>3494921</v>
      </c>
      <c r="N38" s="169">
        <v>1721762</v>
      </c>
      <c r="O38" s="169">
        <v>4061318</v>
      </c>
      <c r="P38" s="105" t="s">
        <v>61</v>
      </c>
    </row>
    <row r="39" spans="1:16" ht="21" customHeight="1">
      <c r="A39" s="92"/>
      <c r="B39" s="120" t="s">
        <v>53</v>
      </c>
      <c r="C39" s="65">
        <v>21</v>
      </c>
      <c r="D39" s="65" t="s">
        <v>50</v>
      </c>
      <c r="E39" s="65">
        <v>50</v>
      </c>
      <c r="F39" s="106" t="s">
        <v>51</v>
      </c>
      <c r="G39" s="169">
        <v>146</v>
      </c>
      <c r="H39" s="169">
        <v>10863850</v>
      </c>
      <c r="I39" s="169">
        <v>8776139</v>
      </c>
      <c r="J39" s="169">
        <v>1109454</v>
      </c>
      <c r="K39" s="169">
        <v>24108</v>
      </c>
      <c r="L39" s="169">
        <v>954149</v>
      </c>
      <c r="M39" s="169">
        <v>4404700</v>
      </c>
      <c r="N39" s="169">
        <v>2050916</v>
      </c>
      <c r="O39" s="169">
        <v>5934263</v>
      </c>
      <c r="P39" s="105" t="s">
        <v>168</v>
      </c>
    </row>
    <row r="40" spans="1:16" ht="21" customHeight="1">
      <c r="A40" s="92" t="s">
        <v>167</v>
      </c>
      <c r="B40" s="120" t="s">
        <v>54</v>
      </c>
      <c r="C40" s="65">
        <v>51</v>
      </c>
      <c r="D40" s="65" t="s">
        <v>50</v>
      </c>
      <c r="E40" s="65">
        <v>100</v>
      </c>
      <c r="F40" s="106" t="s">
        <v>51</v>
      </c>
      <c r="G40" s="169">
        <v>59</v>
      </c>
      <c r="H40" s="169">
        <v>16459990</v>
      </c>
      <c r="I40" s="169">
        <v>14445761</v>
      </c>
      <c r="J40" s="169">
        <v>1153461</v>
      </c>
      <c r="K40" s="169">
        <v>93201</v>
      </c>
      <c r="L40" s="169">
        <v>767567</v>
      </c>
      <c r="M40" s="169">
        <v>7650500</v>
      </c>
      <c r="N40" s="169">
        <v>2061075</v>
      </c>
      <c r="O40" s="169">
        <v>8360891</v>
      </c>
      <c r="P40" s="105" t="s">
        <v>169</v>
      </c>
    </row>
    <row r="41" spans="2:16" ht="21" customHeight="1">
      <c r="B41" s="120" t="s">
        <v>55</v>
      </c>
      <c r="C41" s="65">
        <v>101</v>
      </c>
      <c r="D41" s="65" t="s">
        <v>50</v>
      </c>
      <c r="E41" s="65">
        <v>300</v>
      </c>
      <c r="F41" s="106" t="s">
        <v>51</v>
      </c>
      <c r="G41" s="169">
        <v>46</v>
      </c>
      <c r="H41" s="169">
        <v>41091229</v>
      </c>
      <c r="I41" s="169">
        <v>37941948</v>
      </c>
      <c r="J41" s="169">
        <v>1035362</v>
      </c>
      <c r="K41" s="169">
        <v>12526</v>
      </c>
      <c r="L41" s="169">
        <v>2101393</v>
      </c>
      <c r="M41" s="169">
        <v>18129648</v>
      </c>
      <c r="N41" s="169">
        <v>3925318</v>
      </c>
      <c r="O41" s="169">
        <v>20991570</v>
      </c>
      <c r="P41" s="105" t="s">
        <v>170</v>
      </c>
    </row>
    <row r="42" spans="1:16" ht="21" customHeight="1">
      <c r="A42" s="121"/>
      <c r="B42" s="99" t="s">
        <v>56</v>
      </c>
      <c r="C42" s="121">
        <v>300</v>
      </c>
      <c r="D42" s="121" t="s">
        <v>57</v>
      </c>
      <c r="E42" s="121"/>
      <c r="F42" s="122"/>
      <c r="G42" s="170">
        <v>17</v>
      </c>
      <c r="H42" s="170">
        <v>60573679</v>
      </c>
      <c r="I42" s="170">
        <v>57797441</v>
      </c>
      <c r="J42" s="170">
        <v>19620</v>
      </c>
      <c r="K42" s="170">
        <v>517527</v>
      </c>
      <c r="L42" s="170">
        <v>2239091</v>
      </c>
      <c r="M42" s="170">
        <v>22612018</v>
      </c>
      <c r="N42" s="170">
        <v>8326728</v>
      </c>
      <c r="O42" s="170">
        <v>34761454</v>
      </c>
      <c r="P42" s="126" t="s">
        <v>171</v>
      </c>
    </row>
    <row r="43" spans="2:16" ht="15.75" customHeight="1">
      <c r="B43" s="131"/>
      <c r="C43" s="113"/>
      <c r="D43" s="113"/>
      <c r="E43" s="113"/>
      <c r="F43" s="113"/>
      <c r="P43" s="127"/>
    </row>
    <row r="44" spans="1:6" ht="18" customHeight="1">
      <c r="A44" s="65" t="s">
        <v>105</v>
      </c>
      <c r="B44" s="113"/>
      <c r="C44" s="113"/>
      <c r="D44" s="113"/>
      <c r="E44" s="113"/>
      <c r="F44" s="113"/>
    </row>
    <row r="45" spans="2:6" ht="13.5">
      <c r="B45" s="113"/>
      <c r="C45" s="113"/>
      <c r="D45" s="113"/>
      <c r="E45" s="113"/>
      <c r="F45" s="113"/>
    </row>
  </sheetData>
  <sheetProtection/>
  <mergeCells count="5">
    <mergeCell ref="O2:O3"/>
    <mergeCell ref="A2:F3"/>
    <mergeCell ref="G2:G3"/>
    <mergeCell ref="M2:M3"/>
    <mergeCell ref="N2:N3"/>
  </mergeCells>
  <printOptions/>
  <pageMargins left="0.5905511811023623" right="0.5905511811023623" top="0.7874015748031497" bottom="0.3937007874015748" header="0.5118110236220472" footer="0.1968503937007874"/>
  <pageSetup firstPageNumber="26" useFirstPageNumber="1" fitToWidth="2" horizontalDpi="600" verticalDpi="600" orientation="portrait" paperSize="9" scale="8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5" width="15.625" style="0" customWidth="1"/>
    <col min="16" max="16" width="5.50390625" style="0" bestFit="1" customWidth="1"/>
  </cols>
  <sheetData>
    <row r="1" spans="1:15" ht="24.75" customHeight="1">
      <c r="A1" t="s">
        <v>96</v>
      </c>
      <c r="C1" t="s">
        <v>117</v>
      </c>
      <c r="O1" t="s">
        <v>87</v>
      </c>
    </row>
    <row r="2" spans="1:16" ht="21" customHeight="1">
      <c r="A2" s="204" t="s">
        <v>3</v>
      </c>
      <c r="B2" s="204"/>
      <c r="C2" s="204"/>
      <c r="D2" s="204"/>
      <c r="E2" s="204"/>
      <c r="F2" s="204"/>
      <c r="G2" s="213" t="s">
        <v>78</v>
      </c>
      <c r="H2" s="2" t="s">
        <v>97</v>
      </c>
      <c r="I2" s="2"/>
      <c r="J2" s="2"/>
      <c r="K2" s="2"/>
      <c r="L2" s="2"/>
      <c r="M2" s="213" t="s">
        <v>103</v>
      </c>
      <c r="N2" s="213" t="s">
        <v>101</v>
      </c>
      <c r="O2" s="213" t="s">
        <v>102</v>
      </c>
      <c r="P2" s="2"/>
    </row>
    <row r="3" spans="1:16" ht="27" customHeight="1">
      <c r="A3" s="208"/>
      <c r="B3" s="208"/>
      <c r="C3" s="208"/>
      <c r="D3" s="208"/>
      <c r="E3" s="208"/>
      <c r="F3" s="208"/>
      <c r="G3" s="214"/>
      <c r="H3" s="5" t="s">
        <v>104</v>
      </c>
      <c r="I3" s="6" t="s">
        <v>98</v>
      </c>
      <c r="J3" s="6" t="s">
        <v>99</v>
      </c>
      <c r="K3" s="47" t="s">
        <v>151</v>
      </c>
      <c r="L3" s="6" t="s">
        <v>100</v>
      </c>
      <c r="M3" s="214"/>
      <c r="N3" s="214"/>
      <c r="O3" s="214"/>
      <c r="P3" s="38" t="s">
        <v>22</v>
      </c>
    </row>
    <row r="4" spans="2:16" ht="21" customHeight="1">
      <c r="B4" t="s">
        <v>25</v>
      </c>
      <c r="F4" s="8"/>
      <c r="G4" s="1">
        <v>836</v>
      </c>
      <c r="H4" s="1">
        <v>134736293</v>
      </c>
      <c r="I4" s="1">
        <v>124259733</v>
      </c>
      <c r="J4" s="1">
        <v>5502374</v>
      </c>
      <c r="K4" s="1">
        <v>510825</v>
      </c>
      <c r="L4" s="1">
        <v>4438435</v>
      </c>
      <c r="M4" s="1">
        <v>41911458</v>
      </c>
      <c r="N4" s="1">
        <v>19155467</v>
      </c>
      <c r="O4" s="1">
        <v>84693867</v>
      </c>
      <c r="P4" s="17" t="s">
        <v>69</v>
      </c>
    </row>
    <row r="5" spans="1:16" ht="21" customHeight="1">
      <c r="A5">
        <v>9</v>
      </c>
      <c r="B5" t="s">
        <v>26</v>
      </c>
      <c r="F5" s="20"/>
      <c r="G5" s="1">
        <v>39</v>
      </c>
      <c r="H5" s="1">
        <v>4371403</v>
      </c>
      <c r="I5" s="1">
        <v>3924913</v>
      </c>
      <c r="J5" s="1">
        <v>31243</v>
      </c>
      <c r="K5" s="1">
        <v>0</v>
      </c>
      <c r="L5" s="1">
        <v>415247</v>
      </c>
      <c r="M5" s="1">
        <v>2079087</v>
      </c>
      <c r="N5" s="1">
        <v>505554</v>
      </c>
      <c r="O5" s="1">
        <v>2048126</v>
      </c>
      <c r="P5" s="17">
        <v>9</v>
      </c>
    </row>
    <row r="6" spans="1:16" ht="21" customHeight="1">
      <c r="A6">
        <v>10</v>
      </c>
      <c r="B6" t="s">
        <v>27</v>
      </c>
      <c r="F6" s="20"/>
      <c r="G6" s="1">
        <v>2</v>
      </c>
      <c r="H6" s="30" t="s">
        <v>183</v>
      </c>
      <c r="I6" s="30" t="s">
        <v>183</v>
      </c>
      <c r="J6" s="30" t="s">
        <v>183</v>
      </c>
      <c r="K6" s="1">
        <v>0</v>
      </c>
      <c r="L6" s="30" t="s">
        <v>183</v>
      </c>
      <c r="M6" s="30" t="s">
        <v>183</v>
      </c>
      <c r="N6" s="30" t="s">
        <v>183</v>
      </c>
      <c r="O6" s="30" t="s">
        <v>183</v>
      </c>
      <c r="P6" s="17">
        <v>10</v>
      </c>
    </row>
    <row r="7" spans="1:16" ht="21" customHeight="1">
      <c r="A7">
        <v>11</v>
      </c>
      <c r="B7" t="s">
        <v>28</v>
      </c>
      <c r="F7" s="20"/>
      <c r="G7" s="1">
        <v>15</v>
      </c>
      <c r="H7" s="1">
        <v>104518</v>
      </c>
      <c r="I7" s="1">
        <v>83817</v>
      </c>
      <c r="J7" s="1">
        <v>20677</v>
      </c>
      <c r="K7" s="1">
        <v>24</v>
      </c>
      <c r="L7" s="1">
        <v>0</v>
      </c>
      <c r="M7" s="1">
        <v>48720</v>
      </c>
      <c r="N7" s="1">
        <v>28600</v>
      </c>
      <c r="O7" s="1">
        <v>53362</v>
      </c>
      <c r="P7" s="17">
        <v>11</v>
      </c>
    </row>
    <row r="8" spans="1:16" ht="21" customHeight="1">
      <c r="A8">
        <v>12</v>
      </c>
      <c r="B8" t="s">
        <v>29</v>
      </c>
      <c r="F8" s="20"/>
      <c r="G8" s="1">
        <v>6</v>
      </c>
      <c r="H8" s="1">
        <v>114663</v>
      </c>
      <c r="I8" s="1">
        <v>110978</v>
      </c>
      <c r="J8" s="1">
        <v>0</v>
      </c>
      <c r="K8" s="1">
        <v>0</v>
      </c>
      <c r="L8" s="1">
        <v>3601</v>
      </c>
      <c r="M8" s="1">
        <v>52440</v>
      </c>
      <c r="N8" s="1">
        <v>34836</v>
      </c>
      <c r="O8" s="1">
        <v>59269</v>
      </c>
      <c r="P8" s="17">
        <v>12</v>
      </c>
    </row>
    <row r="9" spans="1:16" ht="21" customHeight="1">
      <c r="A9">
        <v>13</v>
      </c>
      <c r="B9" t="s">
        <v>30</v>
      </c>
      <c r="F9" s="20"/>
      <c r="G9" s="1">
        <v>6</v>
      </c>
      <c r="H9" s="1">
        <v>117903</v>
      </c>
      <c r="I9" s="1">
        <v>107363</v>
      </c>
      <c r="J9" s="1">
        <v>10100</v>
      </c>
      <c r="K9" s="1">
        <v>0</v>
      </c>
      <c r="L9" s="1">
        <v>440</v>
      </c>
      <c r="M9" s="1">
        <v>58674</v>
      </c>
      <c r="N9" s="1">
        <v>14950</v>
      </c>
      <c r="O9" s="1">
        <v>56295</v>
      </c>
      <c r="P9" s="17">
        <v>13</v>
      </c>
    </row>
    <row r="10" spans="1:16" ht="21" customHeight="1">
      <c r="A10">
        <v>14</v>
      </c>
      <c r="B10" t="s">
        <v>31</v>
      </c>
      <c r="F10" s="20"/>
      <c r="G10" s="1">
        <v>27</v>
      </c>
      <c r="H10" s="1">
        <v>4497293</v>
      </c>
      <c r="I10" s="1">
        <v>4210917</v>
      </c>
      <c r="J10" s="1">
        <v>206385</v>
      </c>
      <c r="K10" s="1">
        <v>0</v>
      </c>
      <c r="L10" s="1">
        <v>77677</v>
      </c>
      <c r="M10" s="1">
        <v>1527506</v>
      </c>
      <c r="N10" s="1">
        <v>424144</v>
      </c>
      <c r="O10" s="1">
        <v>2856656</v>
      </c>
      <c r="P10" s="17">
        <v>14</v>
      </c>
    </row>
    <row r="11" spans="1:16" ht="21" customHeight="1">
      <c r="A11">
        <v>15</v>
      </c>
      <c r="B11" t="s">
        <v>32</v>
      </c>
      <c r="F11" s="20"/>
      <c r="G11" s="1">
        <v>18</v>
      </c>
      <c r="H11" s="1">
        <v>753556</v>
      </c>
      <c r="I11" s="1">
        <v>662948</v>
      </c>
      <c r="J11" s="1">
        <v>82327</v>
      </c>
      <c r="K11" s="1">
        <v>0</v>
      </c>
      <c r="L11" s="1">
        <v>8281</v>
      </c>
      <c r="M11" s="1">
        <v>447219</v>
      </c>
      <c r="N11" s="1">
        <v>222960</v>
      </c>
      <c r="O11" s="1">
        <v>276352</v>
      </c>
      <c r="P11" s="17">
        <v>15</v>
      </c>
    </row>
    <row r="12" spans="1:16" ht="21" customHeight="1">
      <c r="A12">
        <v>16</v>
      </c>
      <c r="B12" t="s">
        <v>33</v>
      </c>
      <c r="F12" s="20"/>
      <c r="G12" s="1">
        <v>44</v>
      </c>
      <c r="H12" s="1">
        <v>16894991</v>
      </c>
      <c r="I12" s="1">
        <v>16365650</v>
      </c>
      <c r="J12" s="1">
        <v>67247</v>
      </c>
      <c r="K12" s="1">
        <v>0</v>
      </c>
      <c r="L12" s="1">
        <v>462094</v>
      </c>
      <c r="M12" s="1">
        <v>8834107</v>
      </c>
      <c r="N12" s="1">
        <v>1698062</v>
      </c>
      <c r="O12" s="1">
        <v>7163218</v>
      </c>
      <c r="P12" s="17">
        <v>16</v>
      </c>
    </row>
    <row r="13" spans="1:16" ht="21" customHeight="1">
      <c r="A13">
        <v>17</v>
      </c>
      <c r="B13" t="s">
        <v>34</v>
      </c>
      <c r="F13" s="20"/>
      <c r="G13" s="1">
        <v>2</v>
      </c>
      <c r="H13" s="30" t="s">
        <v>183</v>
      </c>
      <c r="I13" s="30" t="s">
        <v>183</v>
      </c>
      <c r="J13" s="30" t="s">
        <v>183</v>
      </c>
      <c r="K13" s="1">
        <v>0</v>
      </c>
      <c r="L13" s="30" t="s">
        <v>183</v>
      </c>
      <c r="M13" s="30" t="s">
        <v>183</v>
      </c>
      <c r="N13" s="30" t="s">
        <v>183</v>
      </c>
      <c r="O13" s="30" t="s">
        <v>183</v>
      </c>
      <c r="P13" s="17">
        <v>17</v>
      </c>
    </row>
    <row r="14" spans="1:16" ht="21" customHeight="1">
      <c r="A14">
        <v>18</v>
      </c>
      <c r="B14" t="s">
        <v>35</v>
      </c>
      <c r="F14" s="20"/>
      <c r="G14" s="1">
        <v>51</v>
      </c>
      <c r="H14" s="1">
        <v>3987471</v>
      </c>
      <c r="I14" s="1">
        <v>3696663</v>
      </c>
      <c r="J14" s="1">
        <v>164235</v>
      </c>
      <c r="K14" s="1">
        <v>0</v>
      </c>
      <c r="L14" s="1">
        <v>126573</v>
      </c>
      <c r="M14" s="1">
        <v>1985841</v>
      </c>
      <c r="N14" s="1">
        <v>734271</v>
      </c>
      <c r="O14" s="1">
        <v>1842988</v>
      </c>
      <c r="P14" s="17">
        <v>18</v>
      </c>
    </row>
    <row r="15" spans="1:16" ht="21" customHeight="1">
      <c r="A15">
        <v>19</v>
      </c>
      <c r="B15" t="s">
        <v>36</v>
      </c>
      <c r="F15" s="20"/>
      <c r="G15" s="1">
        <v>4</v>
      </c>
      <c r="H15" s="1">
        <v>81057</v>
      </c>
      <c r="I15" s="1">
        <v>49977</v>
      </c>
      <c r="J15" s="1">
        <v>15380</v>
      </c>
      <c r="K15" s="1">
        <v>8900</v>
      </c>
      <c r="L15" s="1">
        <v>6800</v>
      </c>
      <c r="M15" s="1">
        <v>39513</v>
      </c>
      <c r="N15" s="1">
        <v>15169</v>
      </c>
      <c r="O15" s="1">
        <v>39568</v>
      </c>
      <c r="P15" s="17">
        <v>19</v>
      </c>
    </row>
    <row r="16" spans="1:16" ht="21" customHeight="1">
      <c r="A16">
        <v>20</v>
      </c>
      <c r="B16" t="s">
        <v>37</v>
      </c>
      <c r="F16" s="20"/>
      <c r="G16" s="1">
        <v>1</v>
      </c>
      <c r="H16" s="30" t="s">
        <v>183</v>
      </c>
      <c r="I16" s="30" t="s">
        <v>183</v>
      </c>
      <c r="J16" s="30" t="s">
        <v>183</v>
      </c>
      <c r="K16" s="1">
        <v>0</v>
      </c>
      <c r="L16" s="30" t="s">
        <v>183</v>
      </c>
      <c r="M16" s="30" t="s">
        <v>183</v>
      </c>
      <c r="N16" s="30" t="s">
        <v>183</v>
      </c>
      <c r="O16" s="30" t="s">
        <v>183</v>
      </c>
      <c r="P16" s="17">
        <v>20</v>
      </c>
    </row>
    <row r="17" spans="1:16" ht="21" customHeight="1">
      <c r="A17">
        <v>21</v>
      </c>
      <c r="B17" t="s">
        <v>38</v>
      </c>
      <c r="F17" s="20"/>
      <c r="G17" s="1">
        <v>29</v>
      </c>
      <c r="H17" s="1">
        <v>3573638</v>
      </c>
      <c r="I17" s="1">
        <v>3255262</v>
      </c>
      <c r="J17" s="1">
        <v>261491</v>
      </c>
      <c r="K17" s="1">
        <v>0</v>
      </c>
      <c r="L17" s="1">
        <v>56885</v>
      </c>
      <c r="M17" s="1">
        <v>784548</v>
      </c>
      <c r="N17" s="1">
        <v>589183</v>
      </c>
      <c r="O17" s="1">
        <v>2192162</v>
      </c>
      <c r="P17" s="17">
        <v>21</v>
      </c>
    </row>
    <row r="18" spans="1:16" ht="21" customHeight="1">
      <c r="A18">
        <v>22</v>
      </c>
      <c r="B18" t="s">
        <v>39</v>
      </c>
      <c r="F18" s="20"/>
      <c r="G18" s="1">
        <v>47</v>
      </c>
      <c r="H18" s="1">
        <v>24547719</v>
      </c>
      <c r="I18" s="1">
        <v>22537415</v>
      </c>
      <c r="J18" s="1">
        <v>551699</v>
      </c>
      <c r="K18" s="1">
        <v>10760</v>
      </c>
      <c r="L18" s="1">
        <v>1426273</v>
      </c>
      <c r="M18" s="1">
        <v>4715104</v>
      </c>
      <c r="N18" s="1">
        <v>2219728</v>
      </c>
      <c r="O18" s="1">
        <v>18556982</v>
      </c>
      <c r="P18" s="17">
        <v>22</v>
      </c>
    </row>
    <row r="19" spans="1:16" ht="21" customHeight="1">
      <c r="A19">
        <v>23</v>
      </c>
      <c r="B19" t="s">
        <v>40</v>
      </c>
      <c r="F19" s="20"/>
      <c r="G19" s="1">
        <v>28</v>
      </c>
      <c r="H19" s="1">
        <v>10014687</v>
      </c>
      <c r="I19" s="1">
        <v>9503082</v>
      </c>
      <c r="J19" s="1">
        <v>217201</v>
      </c>
      <c r="K19" s="1">
        <v>0</v>
      </c>
      <c r="L19" s="1">
        <v>294404</v>
      </c>
      <c r="M19" s="1">
        <v>3493759</v>
      </c>
      <c r="N19" s="1">
        <v>1033470</v>
      </c>
      <c r="O19" s="1">
        <v>5463427</v>
      </c>
      <c r="P19" s="17">
        <v>23</v>
      </c>
    </row>
    <row r="20" spans="1:16" ht="21" customHeight="1">
      <c r="A20">
        <v>24</v>
      </c>
      <c r="B20" t="s">
        <v>41</v>
      </c>
      <c r="F20" s="20"/>
      <c r="G20" s="1">
        <v>188</v>
      </c>
      <c r="H20" s="1">
        <v>8830399</v>
      </c>
      <c r="I20" s="1">
        <v>6881391</v>
      </c>
      <c r="J20" s="1">
        <v>1671562</v>
      </c>
      <c r="K20" s="1">
        <v>8503</v>
      </c>
      <c r="L20" s="1">
        <v>268153</v>
      </c>
      <c r="M20" s="1">
        <v>3694644</v>
      </c>
      <c r="N20" s="1">
        <v>1679721</v>
      </c>
      <c r="O20" s="1">
        <v>4846916</v>
      </c>
      <c r="P20" s="17">
        <v>24</v>
      </c>
    </row>
    <row r="21" spans="1:16" ht="21" customHeight="1">
      <c r="A21">
        <v>25</v>
      </c>
      <c r="B21" t="s">
        <v>42</v>
      </c>
      <c r="F21" s="20"/>
      <c r="G21" s="1">
        <v>56</v>
      </c>
      <c r="H21" s="1">
        <v>5064712</v>
      </c>
      <c r="I21" s="1">
        <v>4104824</v>
      </c>
      <c r="J21" s="1">
        <v>466938</v>
      </c>
      <c r="K21" s="1">
        <v>118795</v>
      </c>
      <c r="L21" s="1">
        <v>374155</v>
      </c>
      <c r="M21" s="1">
        <v>1763670</v>
      </c>
      <c r="N21" s="1">
        <v>1078908</v>
      </c>
      <c r="O21" s="1">
        <v>3025359</v>
      </c>
      <c r="P21" s="17">
        <v>25</v>
      </c>
    </row>
    <row r="22" spans="1:16" ht="21" customHeight="1">
      <c r="A22">
        <v>26</v>
      </c>
      <c r="B22" t="s">
        <v>43</v>
      </c>
      <c r="F22" s="20"/>
      <c r="G22" s="1">
        <v>125</v>
      </c>
      <c r="H22" s="1">
        <v>7823705</v>
      </c>
      <c r="I22" s="1">
        <v>6240126</v>
      </c>
      <c r="J22" s="1">
        <v>599285</v>
      </c>
      <c r="K22" s="1">
        <v>251113</v>
      </c>
      <c r="L22" s="1">
        <v>733171</v>
      </c>
      <c r="M22" s="1">
        <v>2859070</v>
      </c>
      <c r="N22" s="1">
        <v>1459893</v>
      </c>
      <c r="O22" s="1">
        <v>4697868</v>
      </c>
      <c r="P22" s="17">
        <v>26</v>
      </c>
    </row>
    <row r="23" spans="1:16" ht="21" customHeight="1">
      <c r="A23">
        <v>27</v>
      </c>
      <c r="B23" t="s">
        <v>44</v>
      </c>
      <c r="F23" s="20"/>
      <c r="G23" s="1">
        <v>21</v>
      </c>
      <c r="H23" s="1">
        <v>781516</v>
      </c>
      <c r="I23" s="1">
        <v>745366</v>
      </c>
      <c r="J23" s="1">
        <v>13081</v>
      </c>
      <c r="K23" s="1">
        <v>1779</v>
      </c>
      <c r="L23" s="1">
        <v>21290</v>
      </c>
      <c r="M23" s="1">
        <v>350734</v>
      </c>
      <c r="N23" s="1">
        <v>231804</v>
      </c>
      <c r="O23" s="1">
        <v>400751</v>
      </c>
      <c r="P23" s="17">
        <v>27</v>
      </c>
    </row>
    <row r="24" spans="1:16" ht="21" customHeight="1">
      <c r="A24">
        <v>28</v>
      </c>
      <c r="B24" t="s">
        <v>45</v>
      </c>
      <c r="F24" s="20"/>
      <c r="G24" s="1">
        <v>15</v>
      </c>
      <c r="H24" s="1">
        <v>5666984</v>
      </c>
      <c r="I24" s="1">
        <v>5117409</v>
      </c>
      <c r="J24" s="1">
        <v>549575</v>
      </c>
      <c r="K24" s="1">
        <v>0</v>
      </c>
      <c r="L24" s="1">
        <v>0</v>
      </c>
      <c r="M24" s="28">
        <v>-3990825</v>
      </c>
      <c r="N24" s="1">
        <v>1065746</v>
      </c>
      <c r="O24" s="1">
        <v>7957283</v>
      </c>
      <c r="P24" s="17">
        <v>28</v>
      </c>
    </row>
    <row r="25" spans="1:16" ht="21" customHeight="1">
      <c r="A25">
        <v>29</v>
      </c>
      <c r="B25" t="s">
        <v>46</v>
      </c>
      <c r="F25" s="20"/>
      <c r="G25" s="1">
        <v>54</v>
      </c>
      <c r="H25" s="1">
        <v>12074748</v>
      </c>
      <c r="I25" s="1">
        <v>11826480</v>
      </c>
      <c r="J25" s="1">
        <v>214931</v>
      </c>
      <c r="K25" s="1">
        <v>13050</v>
      </c>
      <c r="L25" s="1">
        <v>20230</v>
      </c>
      <c r="M25" s="1">
        <v>3504752</v>
      </c>
      <c r="N25" s="1">
        <v>1922670</v>
      </c>
      <c r="O25" s="1">
        <v>8415955</v>
      </c>
      <c r="P25" s="17">
        <v>29</v>
      </c>
    </row>
    <row r="26" spans="1:16" ht="21" customHeight="1">
      <c r="A26">
        <v>30</v>
      </c>
      <c r="B26" t="s">
        <v>47</v>
      </c>
      <c r="F26" s="20"/>
      <c r="G26" s="1">
        <v>6</v>
      </c>
      <c r="H26" s="1">
        <v>12442156</v>
      </c>
      <c r="I26" s="1">
        <v>12280936</v>
      </c>
      <c r="J26" s="1">
        <v>85828</v>
      </c>
      <c r="K26" s="1">
        <v>75329</v>
      </c>
      <c r="L26" s="1">
        <v>63</v>
      </c>
      <c r="M26" s="1">
        <v>5421071</v>
      </c>
      <c r="N26" s="1">
        <v>2303262</v>
      </c>
      <c r="O26" s="1">
        <v>6506324</v>
      </c>
      <c r="P26" s="17">
        <v>30</v>
      </c>
    </row>
    <row r="27" spans="1:16" ht="21" customHeight="1">
      <c r="A27" s="3">
        <v>31</v>
      </c>
      <c r="B27" s="3" t="s">
        <v>48</v>
      </c>
      <c r="C27" s="3"/>
      <c r="D27" s="3"/>
      <c r="E27" s="3"/>
      <c r="F27" s="20"/>
      <c r="G27" s="46">
        <v>30</v>
      </c>
      <c r="H27" s="46">
        <v>12039336</v>
      </c>
      <c r="I27" s="46">
        <v>11782269</v>
      </c>
      <c r="J27" s="46">
        <v>164013</v>
      </c>
      <c r="K27" s="46">
        <v>22572</v>
      </c>
      <c r="L27" s="46">
        <v>70383</v>
      </c>
      <c r="M27" s="46">
        <v>3930759</v>
      </c>
      <c r="N27" s="46">
        <v>1699469</v>
      </c>
      <c r="O27" s="46">
        <v>7610367</v>
      </c>
      <c r="P27" s="17">
        <v>31</v>
      </c>
    </row>
    <row r="28" spans="1:16" ht="21" customHeight="1" thickBot="1">
      <c r="A28" s="24">
        <v>32</v>
      </c>
      <c r="B28" s="24" t="s">
        <v>49</v>
      </c>
      <c r="C28" s="24"/>
      <c r="D28" s="24"/>
      <c r="E28" s="24"/>
      <c r="F28" s="25"/>
      <c r="G28" s="26">
        <v>22</v>
      </c>
      <c r="H28" s="35">
        <f>H4-SUM(H5:H27)</f>
        <v>953838</v>
      </c>
      <c r="I28" s="35">
        <f>I4-SUM(I5:I27)</f>
        <v>771947</v>
      </c>
      <c r="J28" s="35">
        <f>J4-SUM(J5:J27)</f>
        <v>109176</v>
      </c>
      <c r="K28" s="26">
        <v>0</v>
      </c>
      <c r="L28" s="35">
        <f>L4-SUM(L5:L27)</f>
        <v>72715</v>
      </c>
      <c r="M28" s="35">
        <f>M4-SUM(M5:M27)</f>
        <v>311065</v>
      </c>
      <c r="N28" s="35">
        <f>N4-SUM(N5:N27)</f>
        <v>193067</v>
      </c>
      <c r="O28" s="35">
        <f>O4-SUM(O5:O27)</f>
        <v>624639</v>
      </c>
      <c r="P28" s="27">
        <v>32</v>
      </c>
    </row>
    <row r="29" spans="2:16" ht="21" customHeight="1" thickTop="1">
      <c r="B29" s="48"/>
      <c r="C29">
        <v>4</v>
      </c>
      <c r="D29" t="s">
        <v>50</v>
      </c>
      <c r="E29">
        <v>9</v>
      </c>
      <c r="F29" s="20" t="s">
        <v>51</v>
      </c>
      <c r="G29" s="1">
        <v>357</v>
      </c>
      <c r="H29" s="1">
        <v>3168809</v>
      </c>
      <c r="I29" s="1">
        <v>2219063</v>
      </c>
      <c r="J29" s="1">
        <v>759169</v>
      </c>
      <c r="K29" s="1">
        <v>30279</v>
      </c>
      <c r="L29" s="1">
        <v>160185</v>
      </c>
      <c r="M29" s="1">
        <v>1515597</v>
      </c>
      <c r="N29" s="1">
        <v>747781</v>
      </c>
      <c r="O29" s="1">
        <v>1578284</v>
      </c>
      <c r="P29" s="17" t="s">
        <v>61</v>
      </c>
    </row>
    <row r="30" spans="2:16" ht="21" customHeight="1">
      <c r="B30" s="18" t="s">
        <v>52</v>
      </c>
      <c r="C30">
        <v>10</v>
      </c>
      <c r="D30" t="s">
        <v>50</v>
      </c>
      <c r="E30">
        <v>19</v>
      </c>
      <c r="F30" s="20" t="s">
        <v>51</v>
      </c>
      <c r="G30" s="1">
        <v>197</v>
      </c>
      <c r="H30" s="1">
        <v>4773823</v>
      </c>
      <c r="I30" s="1">
        <v>3667888</v>
      </c>
      <c r="J30" s="1">
        <v>947020</v>
      </c>
      <c r="K30" s="1">
        <v>14262</v>
      </c>
      <c r="L30" s="1">
        <v>144073</v>
      </c>
      <c r="M30" s="1">
        <v>2174432</v>
      </c>
      <c r="N30" s="1">
        <v>1030627</v>
      </c>
      <c r="O30" s="1">
        <v>2493548</v>
      </c>
      <c r="P30" s="17" t="s">
        <v>62</v>
      </c>
    </row>
    <row r="31" spans="2:16" ht="21" customHeight="1">
      <c r="B31" s="18" t="s">
        <v>53</v>
      </c>
      <c r="C31">
        <v>20</v>
      </c>
      <c r="D31" t="s">
        <v>50</v>
      </c>
      <c r="E31">
        <v>29</v>
      </c>
      <c r="F31" s="20" t="s">
        <v>51</v>
      </c>
      <c r="G31" s="1">
        <v>91</v>
      </c>
      <c r="H31" s="1">
        <v>5018341</v>
      </c>
      <c r="I31" s="1">
        <v>4049848</v>
      </c>
      <c r="J31" s="1">
        <v>691654</v>
      </c>
      <c r="K31" s="1">
        <v>24746</v>
      </c>
      <c r="L31" s="1">
        <v>251787</v>
      </c>
      <c r="M31" s="1">
        <v>2104951</v>
      </c>
      <c r="N31" s="1">
        <v>948391</v>
      </c>
      <c r="O31" s="1">
        <v>2810117</v>
      </c>
      <c r="P31" s="17" t="s">
        <v>63</v>
      </c>
    </row>
    <row r="32" spans="2:16" ht="21" customHeight="1">
      <c r="B32" s="18" t="s">
        <v>54</v>
      </c>
      <c r="C32">
        <v>30</v>
      </c>
      <c r="D32" t="s">
        <v>50</v>
      </c>
      <c r="E32">
        <v>49</v>
      </c>
      <c r="F32" s="20" t="s">
        <v>51</v>
      </c>
      <c r="G32" s="1">
        <v>70</v>
      </c>
      <c r="H32" s="1">
        <v>7928168</v>
      </c>
      <c r="I32" s="1">
        <v>7021457</v>
      </c>
      <c r="J32" s="1">
        <v>635685</v>
      </c>
      <c r="K32" s="1">
        <v>43935</v>
      </c>
      <c r="L32" s="1">
        <v>224973</v>
      </c>
      <c r="M32" s="1">
        <v>2982484</v>
      </c>
      <c r="N32" s="1">
        <v>1222298</v>
      </c>
      <c r="O32" s="1">
        <v>4636939</v>
      </c>
      <c r="P32" s="17" t="s">
        <v>64</v>
      </c>
    </row>
    <row r="33" spans="2:16" ht="21" customHeight="1">
      <c r="B33" s="18" t="s">
        <v>55</v>
      </c>
      <c r="C33">
        <v>50</v>
      </c>
      <c r="D33" t="s">
        <v>50</v>
      </c>
      <c r="E33">
        <v>99</v>
      </c>
      <c r="F33" s="20" t="s">
        <v>51</v>
      </c>
      <c r="G33" s="1">
        <v>56</v>
      </c>
      <c r="H33" s="1">
        <v>13680649</v>
      </c>
      <c r="I33" s="1">
        <v>11777087</v>
      </c>
      <c r="J33" s="1">
        <v>1299613</v>
      </c>
      <c r="K33" s="1">
        <v>104584</v>
      </c>
      <c r="L33" s="1">
        <v>499128</v>
      </c>
      <c r="M33" s="1">
        <v>3563197</v>
      </c>
      <c r="N33" s="1">
        <v>1786342</v>
      </c>
      <c r="O33" s="1">
        <v>9639047</v>
      </c>
      <c r="P33" s="17" t="s">
        <v>65</v>
      </c>
    </row>
    <row r="34" spans="2:16" ht="21" customHeight="1">
      <c r="B34" s="18" t="s">
        <v>56</v>
      </c>
      <c r="C34">
        <v>100</v>
      </c>
      <c r="D34" t="s">
        <v>50</v>
      </c>
      <c r="E34">
        <v>299</v>
      </c>
      <c r="F34" s="20" t="s">
        <v>51</v>
      </c>
      <c r="G34" s="1">
        <v>48</v>
      </c>
      <c r="H34" s="1">
        <v>32147455</v>
      </c>
      <c r="I34" s="1">
        <v>29119319</v>
      </c>
      <c r="J34" s="1">
        <v>1153815</v>
      </c>
      <c r="K34" s="1">
        <v>37219</v>
      </c>
      <c r="L34" s="1">
        <v>1837102</v>
      </c>
      <c r="M34" s="1">
        <v>11235921</v>
      </c>
      <c r="N34" s="1">
        <v>4277210</v>
      </c>
      <c r="O34" s="1">
        <v>18706111</v>
      </c>
      <c r="P34" s="17" t="s">
        <v>66</v>
      </c>
    </row>
    <row r="35" spans="1:16" ht="21" customHeight="1">
      <c r="A35" s="3"/>
      <c r="B35" s="18"/>
      <c r="C35" s="3">
        <v>300</v>
      </c>
      <c r="D35" s="3" t="s">
        <v>50</v>
      </c>
      <c r="E35" s="3">
        <v>499</v>
      </c>
      <c r="F35" s="20" t="s">
        <v>51</v>
      </c>
      <c r="G35" s="46">
        <v>6</v>
      </c>
      <c r="H35" s="46">
        <v>14622292</v>
      </c>
      <c r="I35" s="46">
        <v>13514430</v>
      </c>
      <c r="J35" s="46">
        <v>15418</v>
      </c>
      <c r="K35" s="46">
        <v>169711</v>
      </c>
      <c r="L35" s="1">
        <v>922733</v>
      </c>
      <c r="M35" s="46">
        <v>7132051</v>
      </c>
      <c r="N35" s="46">
        <v>1588740</v>
      </c>
      <c r="O35" s="46">
        <v>6710279</v>
      </c>
      <c r="P35" s="17" t="s">
        <v>67</v>
      </c>
    </row>
    <row r="36" spans="1:16" ht="21" customHeight="1">
      <c r="A36" s="4"/>
      <c r="B36" s="19"/>
      <c r="C36" s="4">
        <v>500</v>
      </c>
      <c r="D36" s="4" t="s">
        <v>57</v>
      </c>
      <c r="E36" s="4"/>
      <c r="F36" s="21"/>
      <c r="G36" s="22">
        <v>11</v>
      </c>
      <c r="H36" s="22">
        <v>53396756</v>
      </c>
      <c r="I36" s="22">
        <v>52890641</v>
      </c>
      <c r="J36" s="22">
        <v>0</v>
      </c>
      <c r="K36" s="22">
        <v>86089</v>
      </c>
      <c r="L36" s="22">
        <v>398454</v>
      </c>
      <c r="M36" s="22">
        <v>11202825</v>
      </c>
      <c r="N36" s="22">
        <v>7554078</v>
      </c>
      <c r="O36" s="22">
        <v>38119542</v>
      </c>
      <c r="P36" s="23" t="s">
        <v>68</v>
      </c>
    </row>
    <row r="37" ht="21" customHeight="1"/>
    <row r="38" spans="1:16" ht="21" customHeight="1">
      <c r="A38" t="s">
        <v>166</v>
      </c>
      <c r="B38" s="18" t="s">
        <v>52</v>
      </c>
      <c r="C38">
        <v>4</v>
      </c>
      <c r="D38" t="s">
        <v>50</v>
      </c>
      <c r="E38">
        <v>20</v>
      </c>
      <c r="F38" s="20" t="s">
        <v>51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17" t="s">
        <v>61</v>
      </c>
    </row>
    <row r="39" spans="2:16" ht="21" customHeight="1">
      <c r="B39" s="18" t="s">
        <v>53</v>
      </c>
      <c r="C39">
        <v>21</v>
      </c>
      <c r="D39" t="s">
        <v>50</v>
      </c>
      <c r="E39">
        <v>50</v>
      </c>
      <c r="F39" s="20" t="s">
        <v>51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17" t="s">
        <v>176</v>
      </c>
    </row>
    <row r="40" spans="1:16" ht="21" customHeight="1">
      <c r="A40" t="s">
        <v>167</v>
      </c>
      <c r="B40" s="18" t="s">
        <v>54</v>
      </c>
      <c r="C40">
        <v>51</v>
      </c>
      <c r="D40" t="s">
        <v>50</v>
      </c>
      <c r="E40">
        <v>100</v>
      </c>
      <c r="F40" s="20" t="s">
        <v>51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17" t="s">
        <v>177</v>
      </c>
    </row>
    <row r="41" spans="2:16" ht="21" customHeight="1">
      <c r="B41" s="18" t="s">
        <v>55</v>
      </c>
      <c r="C41">
        <v>101</v>
      </c>
      <c r="D41" t="s">
        <v>50</v>
      </c>
      <c r="E41">
        <v>300</v>
      </c>
      <c r="F41" s="20" t="s">
        <v>51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17" t="s">
        <v>178</v>
      </c>
    </row>
    <row r="42" spans="2:16" ht="21" customHeight="1">
      <c r="B42" s="18" t="s">
        <v>56</v>
      </c>
      <c r="C42">
        <v>300</v>
      </c>
      <c r="D42" s="3" t="s">
        <v>57</v>
      </c>
      <c r="E42" s="3"/>
      <c r="F42" s="20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17" t="s">
        <v>179</v>
      </c>
    </row>
    <row r="43" spans="2:16" ht="15.75" customHeight="1">
      <c r="B43" s="59"/>
      <c r="C43" s="3"/>
      <c r="D43" s="3"/>
      <c r="E43" s="3"/>
      <c r="F43" s="3"/>
      <c r="P43" s="62"/>
    </row>
    <row r="44" spans="1:6" ht="18" customHeight="1">
      <c r="A44" t="s">
        <v>105</v>
      </c>
      <c r="B44" s="3"/>
      <c r="C44" s="3"/>
      <c r="D44" s="3"/>
      <c r="E44" s="3"/>
      <c r="F44" s="3"/>
    </row>
    <row r="45" spans="2:6" ht="13.5">
      <c r="B45" s="3"/>
      <c r="C45" s="3"/>
      <c r="D45" s="3"/>
      <c r="E45" s="3"/>
      <c r="F45" s="3"/>
    </row>
  </sheetData>
  <sheetProtection/>
  <mergeCells count="5">
    <mergeCell ref="O2:O3"/>
    <mergeCell ref="A2:F3"/>
    <mergeCell ref="G2:G3"/>
    <mergeCell ref="M2:M3"/>
    <mergeCell ref="N2:N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12.625" style="65" customWidth="1"/>
    <col min="8" max="8" width="14.625" style="65" customWidth="1"/>
    <col min="9" max="9" width="18.625" style="65" customWidth="1"/>
    <col min="10" max="13" width="13.625" style="65" customWidth="1"/>
    <col min="14" max="15" width="12.625" style="65" customWidth="1"/>
    <col min="16" max="17" width="11.625" style="65" customWidth="1"/>
    <col min="18" max="18" width="5.25390625" style="65" bestFit="1" customWidth="1"/>
    <col min="19" max="29" width="9.00390625" style="65" customWidth="1"/>
  </cols>
  <sheetData>
    <row r="1" spans="1:17" ht="24.75" customHeight="1">
      <c r="A1" s="65" t="s">
        <v>297</v>
      </c>
      <c r="K1" s="65" t="s">
        <v>298</v>
      </c>
      <c r="Q1" s="92" t="s">
        <v>73</v>
      </c>
    </row>
    <row r="2" spans="1:18" ht="21" customHeight="1">
      <c r="A2" s="189" t="s">
        <v>3</v>
      </c>
      <c r="B2" s="189"/>
      <c r="C2" s="189"/>
      <c r="D2" s="189"/>
      <c r="E2" s="189"/>
      <c r="F2" s="189"/>
      <c r="G2" s="198" t="s">
        <v>78</v>
      </c>
      <c r="H2" s="162" t="s">
        <v>308</v>
      </c>
      <c r="I2" s="140" t="s">
        <v>309</v>
      </c>
      <c r="J2" s="140"/>
      <c r="K2" s="140"/>
      <c r="L2" s="140"/>
      <c r="M2" s="140"/>
      <c r="N2" s="200" t="s">
        <v>106</v>
      </c>
      <c r="O2" s="200" t="s">
        <v>306</v>
      </c>
      <c r="P2" s="200" t="s">
        <v>153</v>
      </c>
      <c r="Q2" s="200" t="s">
        <v>107</v>
      </c>
      <c r="R2" s="140"/>
    </row>
    <row r="3" spans="1:18" ht="27" customHeight="1">
      <c r="A3" s="193"/>
      <c r="B3" s="193"/>
      <c r="C3" s="193"/>
      <c r="D3" s="193"/>
      <c r="E3" s="193"/>
      <c r="F3" s="193"/>
      <c r="G3" s="199"/>
      <c r="H3" s="133" t="s">
        <v>307</v>
      </c>
      <c r="I3" s="98"/>
      <c r="J3" s="134" t="s">
        <v>108</v>
      </c>
      <c r="K3" s="134" t="s">
        <v>99</v>
      </c>
      <c r="L3" s="100" t="s">
        <v>151</v>
      </c>
      <c r="M3" s="163" t="s">
        <v>100</v>
      </c>
      <c r="N3" s="197"/>
      <c r="O3" s="201"/>
      <c r="P3" s="201"/>
      <c r="Q3" s="201"/>
      <c r="R3" s="144" t="s">
        <v>22</v>
      </c>
    </row>
    <row r="4" spans="2:18" ht="21" customHeight="1">
      <c r="B4" s="65" t="s">
        <v>25</v>
      </c>
      <c r="F4" s="102"/>
      <c r="G4" s="135">
        <v>468</v>
      </c>
      <c r="H4" s="135">
        <v>31644</v>
      </c>
      <c r="I4" s="135">
        <v>134126931</v>
      </c>
      <c r="J4" s="135">
        <v>122955703</v>
      </c>
      <c r="K4" s="135">
        <v>4157194</v>
      </c>
      <c r="L4" s="135">
        <v>688592</v>
      </c>
      <c r="M4" s="135">
        <v>6325442</v>
      </c>
      <c r="N4" s="135">
        <v>17499278</v>
      </c>
      <c r="O4" s="135">
        <v>72685050</v>
      </c>
      <c r="P4" s="135">
        <v>3945402</v>
      </c>
      <c r="Q4" s="148">
        <v>553</v>
      </c>
      <c r="R4" s="105" t="s">
        <v>69</v>
      </c>
    </row>
    <row r="5" spans="1:20" ht="21" customHeight="1">
      <c r="A5" s="65">
        <v>9</v>
      </c>
      <c r="B5" s="65" t="s">
        <v>26</v>
      </c>
      <c r="F5" s="106"/>
      <c r="G5" s="135">
        <v>27</v>
      </c>
      <c r="H5" s="135">
        <v>1340</v>
      </c>
      <c r="I5" s="135">
        <v>2014183</v>
      </c>
      <c r="J5" s="135">
        <v>1739809</v>
      </c>
      <c r="K5" s="135">
        <v>11808</v>
      </c>
      <c r="L5" s="135">
        <v>0</v>
      </c>
      <c r="M5" s="135">
        <v>262566</v>
      </c>
      <c r="N5" s="135">
        <v>354536</v>
      </c>
      <c r="O5" s="135">
        <v>1221277</v>
      </c>
      <c r="P5" s="135">
        <v>24276</v>
      </c>
      <c r="Q5" s="148">
        <v>264.6</v>
      </c>
      <c r="R5" s="105">
        <v>9</v>
      </c>
      <c r="T5" s="135"/>
    </row>
    <row r="6" spans="1:20" ht="21" customHeight="1">
      <c r="A6" s="65">
        <v>10</v>
      </c>
      <c r="B6" s="65" t="s">
        <v>27</v>
      </c>
      <c r="F6" s="106"/>
      <c r="G6" s="135">
        <v>1</v>
      </c>
      <c r="H6" s="135">
        <v>12</v>
      </c>
      <c r="I6" s="136" t="s">
        <v>146</v>
      </c>
      <c r="J6" s="136" t="s">
        <v>146</v>
      </c>
      <c r="K6" s="136" t="s">
        <v>146</v>
      </c>
      <c r="L6" s="136" t="s">
        <v>146</v>
      </c>
      <c r="M6" s="136" t="s">
        <v>146</v>
      </c>
      <c r="N6" s="136" t="s">
        <v>146</v>
      </c>
      <c r="O6" s="136" t="s">
        <v>146</v>
      </c>
      <c r="P6" s="136" t="s">
        <v>146</v>
      </c>
      <c r="Q6" s="136" t="s">
        <v>146</v>
      </c>
      <c r="R6" s="105">
        <v>10</v>
      </c>
      <c r="T6" s="135"/>
    </row>
    <row r="7" spans="1:20" ht="21" customHeight="1">
      <c r="A7" s="65">
        <v>11</v>
      </c>
      <c r="B7" s="65" t="s">
        <v>28</v>
      </c>
      <c r="F7" s="106"/>
      <c r="G7" s="135">
        <v>3</v>
      </c>
      <c r="H7" s="135">
        <v>80</v>
      </c>
      <c r="I7" s="135">
        <v>46257</v>
      </c>
      <c r="J7" s="135">
        <v>45793</v>
      </c>
      <c r="K7" s="135">
        <v>464</v>
      </c>
      <c r="L7" s="135">
        <v>0</v>
      </c>
      <c r="M7" s="135">
        <v>0</v>
      </c>
      <c r="N7" s="135">
        <v>26273</v>
      </c>
      <c r="O7" s="135">
        <v>10105</v>
      </c>
      <c r="P7" s="135">
        <v>0</v>
      </c>
      <c r="Q7" s="148">
        <v>328.4</v>
      </c>
      <c r="R7" s="105">
        <v>11</v>
      </c>
      <c r="T7" s="135"/>
    </row>
    <row r="8" spans="1:20" ht="21" customHeight="1">
      <c r="A8" s="65">
        <v>12</v>
      </c>
      <c r="B8" s="65" t="s">
        <v>29</v>
      </c>
      <c r="F8" s="106"/>
      <c r="G8" s="135">
        <v>4</v>
      </c>
      <c r="H8" s="135">
        <v>91</v>
      </c>
      <c r="I8" s="136" t="s">
        <v>146</v>
      </c>
      <c r="J8" s="136" t="s">
        <v>146</v>
      </c>
      <c r="K8" s="136" t="s">
        <v>146</v>
      </c>
      <c r="L8" s="136" t="s">
        <v>146</v>
      </c>
      <c r="M8" s="136" t="s">
        <v>146</v>
      </c>
      <c r="N8" s="136" t="s">
        <v>146</v>
      </c>
      <c r="O8" s="136" t="s">
        <v>146</v>
      </c>
      <c r="P8" s="136" t="s">
        <v>146</v>
      </c>
      <c r="Q8" s="136" t="s">
        <v>146</v>
      </c>
      <c r="R8" s="105">
        <v>12</v>
      </c>
      <c r="T8" s="135"/>
    </row>
    <row r="9" spans="1:20" ht="21" customHeight="1">
      <c r="A9" s="65">
        <v>13</v>
      </c>
      <c r="B9" s="65" t="s">
        <v>30</v>
      </c>
      <c r="F9" s="106"/>
      <c r="G9" s="135">
        <v>1</v>
      </c>
      <c r="H9" s="135">
        <v>29</v>
      </c>
      <c r="I9" s="136" t="s">
        <v>146</v>
      </c>
      <c r="J9" s="136" t="s">
        <v>146</v>
      </c>
      <c r="K9" s="136" t="s">
        <v>146</v>
      </c>
      <c r="L9" s="136" t="s">
        <v>146</v>
      </c>
      <c r="M9" s="136" t="s">
        <v>146</v>
      </c>
      <c r="N9" s="136" t="s">
        <v>146</v>
      </c>
      <c r="O9" s="136" t="s">
        <v>146</v>
      </c>
      <c r="P9" s="136" t="s">
        <v>146</v>
      </c>
      <c r="Q9" s="136" t="s">
        <v>146</v>
      </c>
      <c r="R9" s="105">
        <v>13</v>
      </c>
      <c r="T9" s="135"/>
    </row>
    <row r="10" spans="1:20" ht="21" customHeight="1">
      <c r="A10" s="65">
        <v>14</v>
      </c>
      <c r="B10" s="65" t="s">
        <v>31</v>
      </c>
      <c r="F10" s="106"/>
      <c r="G10" s="135">
        <v>15</v>
      </c>
      <c r="H10" s="135">
        <v>981</v>
      </c>
      <c r="I10" s="135">
        <v>6710872</v>
      </c>
      <c r="J10" s="135">
        <v>6576329</v>
      </c>
      <c r="K10" s="135">
        <v>55021</v>
      </c>
      <c r="L10" s="135">
        <v>0</v>
      </c>
      <c r="M10" s="135">
        <v>79522</v>
      </c>
      <c r="N10" s="135">
        <v>492214</v>
      </c>
      <c r="O10" s="135">
        <v>3810750</v>
      </c>
      <c r="P10" s="135">
        <v>194819</v>
      </c>
      <c r="Q10" s="148">
        <v>501.7</v>
      </c>
      <c r="R10" s="105">
        <v>14</v>
      </c>
      <c r="T10" s="135"/>
    </row>
    <row r="11" spans="1:20" ht="21" customHeight="1">
      <c r="A11" s="65">
        <v>15</v>
      </c>
      <c r="B11" s="65" t="s">
        <v>32</v>
      </c>
      <c r="F11" s="106"/>
      <c r="G11" s="135">
        <v>11</v>
      </c>
      <c r="H11" s="135">
        <v>436</v>
      </c>
      <c r="I11" s="135">
        <v>816695</v>
      </c>
      <c r="J11" s="135">
        <v>779195</v>
      </c>
      <c r="K11" s="135">
        <v>34089</v>
      </c>
      <c r="L11" s="135">
        <v>0</v>
      </c>
      <c r="M11" s="135">
        <v>3411</v>
      </c>
      <c r="N11" s="135">
        <v>186954</v>
      </c>
      <c r="O11" s="135">
        <v>238270</v>
      </c>
      <c r="P11" s="135">
        <v>21555</v>
      </c>
      <c r="Q11" s="148">
        <v>428.8</v>
      </c>
      <c r="R11" s="105">
        <v>15</v>
      </c>
      <c r="T11" s="135"/>
    </row>
    <row r="12" spans="1:20" ht="21" customHeight="1">
      <c r="A12" s="65">
        <v>16</v>
      </c>
      <c r="B12" s="65" t="s">
        <v>33</v>
      </c>
      <c r="F12" s="106"/>
      <c r="G12" s="135">
        <v>32</v>
      </c>
      <c r="H12" s="135">
        <v>2996</v>
      </c>
      <c r="I12" s="135">
        <v>21283847</v>
      </c>
      <c r="J12" s="135">
        <v>19590153</v>
      </c>
      <c r="K12" s="135">
        <v>119678</v>
      </c>
      <c r="L12" s="135">
        <v>0</v>
      </c>
      <c r="M12" s="135">
        <v>1574016</v>
      </c>
      <c r="N12" s="135">
        <v>1647612</v>
      </c>
      <c r="O12" s="135">
        <v>7654503</v>
      </c>
      <c r="P12" s="135">
        <v>500051</v>
      </c>
      <c r="Q12" s="148">
        <v>549.9</v>
      </c>
      <c r="R12" s="105">
        <v>16</v>
      </c>
      <c r="T12" s="135"/>
    </row>
    <row r="13" spans="1:20" ht="21" customHeight="1">
      <c r="A13" s="65">
        <v>17</v>
      </c>
      <c r="B13" s="65" t="s">
        <v>34</v>
      </c>
      <c r="F13" s="106"/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48">
        <v>0</v>
      </c>
      <c r="R13" s="105">
        <v>17</v>
      </c>
      <c r="T13" s="135"/>
    </row>
    <row r="14" spans="1:20" ht="21" customHeight="1">
      <c r="A14" s="65">
        <v>18</v>
      </c>
      <c r="B14" s="65" t="s">
        <v>35</v>
      </c>
      <c r="F14" s="106"/>
      <c r="G14" s="135">
        <v>22</v>
      </c>
      <c r="H14" s="135">
        <v>1370</v>
      </c>
      <c r="I14" s="135">
        <v>4587251</v>
      </c>
      <c r="J14" s="135">
        <v>4353936</v>
      </c>
      <c r="K14" s="135">
        <v>103854</v>
      </c>
      <c r="L14" s="135">
        <v>0</v>
      </c>
      <c r="M14" s="135">
        <v>129461</v>
      </c>
      <c r="N14" s="135">
        <v>685539</v>
      </c>
      <c r="O14" s="135">
        <v>1912628</v>
      </c>
      <c r="P14" s="135">
        <v>100203</v>
      </c>
      <c r="Q14" s="148">
        <v>500.4</v>
      </c>
      <c r="R14" s="105">
        <v>18</v>
      </c>
      <c r="T14" s="135"/>
    </row>
    <row r="15" spans="1:20" ht="21" customHeight="1">
      <c r="A15" s="65">
        <v>19</v>
      </c>
      <c r="B15" s="65" t="s">
        <v>36</v>
      </c>
      <c r="F15" s="106"/>
      <c r="G15" s="135">
        <v>3</v>
      </c>
      <c r="H15" s="135">
        <v>35</v>
      </c>
      <c r="I15" s="136" t="s">
        <v>146</v>
      </c>
      <c r="J15" s="136" t="s">
        <v>146</v>
      </c>
      <c r="K15" s="136" t="s">
        <v>146</v>
      </c>
      <c r="L15" s="136" t="s">
        <v>146</v>
      </c>
      <c r="M15" s="136" t="s">
        <v>146</v>
      </c>
      <c r="N15" s="136" t="s">
        <v>146</v>
      </c>
      <c r="O15" s="136" t="s">
        <v>146</v>
      </c>
      <c r="P15" s="136" t="s">
        <v>146</v>
      </c>
      <c r="Q15" s="136" t="s">
        <v>146</v>
      </c>
      <c r="R15" s="105">
        <v>19</v>
      </c>
      <c r="T15" s="135"/>
    </row>
    <row r="16" spans="1:20" ht="21" customHeight="1">
      <c r="A16" s="65">
        <v>20</v>
      </c>
      <c r="B16" s="65" t="s">
        <v>37</v>
      </c>
      <c r="F16" s="106"/>
      <c r="G16" s="135">
        <v>1</v>
      </c>
      <c r="H16" s="135">
        <v>13</v>
      </c>
      <c r="I16" s="136" t="s">
        <v>146</v>
      </c>
      <c r="J16" s="136" t="s">
        <v>146</v>
      </c>
      <c r="K16" s="136" t="s">
        <v>146</v>
      </c>
      <c r="L16" s="136" t="s">
        <v>146</v>
      </c>
      <c r="M16" s="136" t="s">
        <v>146</v>
      </c>
      <c r="N16" s="136" t="s">
        <v>146</v>
      </c>
      <c r="O16" s="136" t="s">
        <v>146</v>
      </c>
      <c r="P16" s="136" t="s">
        <v>146</v>
      </c>
      <c r="Q16" s="136" t="s">
        <v>146</v>
      </c>
      <c r="R16" s="105">
        <v>20</v>
      </c>
      <c r="T16" s="135"/>
    </row>
    <row r="17" spans="1:20" ht="21" customHeight="1">
      <c r="A17" s="65">
        <v>21</v>
      </c>
      <c r="B17" s="65" t="s">
        <v>38</v>
      </c>
      <c r="F17" s="106"/>
      <c r="G17" s="135">
        <v>18</v>
      </c>
      <c r="H17" s="135">
        <v>739</v>
      </c>
      <c r="I17" s="135">
        <v>3028115</v>
      </c>
      <c r="J17" s="135">
        <v>2655348</v>
      </c>
      <c r="K17" s="135">
        <v>363842</v>
      </c>
      <c r="L17" s="135">
        <v>0</v>
      </c>
      <c r="M17" s="135">
        <v>8925</v>
      </c>
      <c r="N17" s="135">
        <v>384356</v>
      </c>
      <c r="O17" s="135">
        <v>1046309</v>
      </c>
      <c r="P17" s="135">
        <v>199089</v>
      </c>
      <c r="Q17" s="148">
        <v>520.1</v>
      </c>
      <c r="R17" s="105">
        <v>21</v>
      </c>
      <c r="T17" s="135"/>
    </row>
    <row r="18" spans="1:20" ht="21" customHeight="1">
      <c r="A18" s="65">
        <v>22</v>
      </c>
      <c r="B18" s="65" t="s">
        <v>39</v>
      </c>
      <c r="F18" s="106"/>
      <c r="G18" s="135">
        <v>33</v>
      </c>
      <c r="H18" s="135">
        <v>3896</v>
      </c>
      <c r="I18" s="135">
        <v>24304584</v>
      </c>
      <c r="J18" s="135">
        <v>21688011</v>
      </c>
      <c r="K18" s="135">
        <v>569761</v>
      </c>
      <c r="L18" s="135">
        <v>13</v>
      </c>
      <c r="M18" s="135">
        <v>2046799</v>
      </c>
      <c r="N18" s="135">
        <v>2371193</v>
      </c>
      <c r="O18" s="135">
        <v>17066768</v>
      </c>
      <c r="P18" s="135">
        <v>862664</v>
      </c>
      <c r="Q18" s="148">
        <v>608.6</v>
      </c>
      <c r="R18" s="105">
        <v>22</v>
      </c>
      <c r="T18" s="135"/>
    </row>
    <row r="19" spans="1:20" ht="21" customHeight="1">
      <c r="A19" s="65">
        <v>23</v>
      </c>
      <c r="B19" s="65" t="s">
        <v>40</v>
      </c>
      <c r="F19" s="106"/>
      <c r="G19" s="135">
        <v>17</v>
      </c>
      <c r="H19" s="135">
        <v>1888</v>
      </c>
      <c r="I19" s="135">
        <v>10809273</v>
      </c>
      <c r="J19" s="135">
        <v>10153209</v>
      </c>
      <c r="K19" s="135">
        <v>77817</v>
      </c>
      <c r="L19" s="135">
        <v>0</v>
      </c>
      <c r="M19" s="135">
        <v>578247</v>
      </c>
      <c r="N19" s="135">
        <v>956764</v>
      </c>
      <c r="O19" s="135">
        <v>4619728</v>
      </c>
      <c r="P19" s="135">
        <v>464564</v>
      </c>
      <c r="Q19" s="148">
        <v>506.8</v>
      </c>
      <c r="R19" s="105">
        <v>23</v>
      </c>
      <c r="T19" s="135"/>
    </row>
    <row r="20" spans="1:20" ht="21" customHeight="1">
      <c r="A20" s="65">
        <v>24</v>
      </c>
      <c r="B20" s="65" t="s">
        <v>41</v>
      </c>
      <c r="F20" s="106"/>
      <c r="G20" s="135">
        <v>102</v>
      </c>
      <c r="H20" s="135">
        <v>3318</v>
      </c>
      <c r="I20" s="135">
        <v>7871951</v>
      </c>
      <c r="J20" s="135">
        <v>6106561</v>
      </c>
      <c r="K20" s="135">
        <v>1367054</v>
      </c>
      <c r="L20" s="135">
        <v>979</v>
      </c>
      <c r="M20" s="135">
        <v>397357</v>
      </c>
      <c r="N20" s="135">
        <v>1560895</v>
      </c>
      <c r="O20" s="135">
        <v>4176649</v>
      </c>
      <c r="P20" s="135">
        <v>124526</v>
      </c>
      <c r="Q20" s="148">
        <v>470.4</v>
      </c>
      <c r="R20" s="105">
        <v>24</v>
      </c>
      <c r="T20" s="135"/>
    </row>
    <row r="21" spans="1:20" ht="21" customHeight="1">
      <c r="A21" s="65">
        <v>25</v>
      </c>
      <c r="B21" s="65" t="s">
        <v>42</v>
      </c>
      <c r="F21" s="106"/>
      <c r="G21" s="135">
        <v>25</v>
      </c>
      <c r="H21" s="135">
        <v>1725</v>
      </c>
      <c r="I21" s="135">
        <v>4440166</v>
      </c>
      <c r="J21" s="135">
        <v>3649729</v>
      </c>
      <c r="K21" s="135">
        <v>303513</v>
      </c>
      <c r="L21" s="135">
        <v>481028</v>
      </c>
      <c r="M21" s="135">
        <v>5896</v>
      </c>
      <c r="N21" s="135">
        <v>1057568</v>
      </c>
      <c r="O21" s="135">
        <v>2137336</v>
      </c>
      <c r="P21" s="135">
        <v>105969</v>
      </c>
      <c r="Q21" s="148">
        <v>613.1</v>
      </c>
      <c r="R21" s="105">
        <v>25</v>
      </c>
      <c r="T21" s="135"/>
    </row>
    <row r="22" spans="1:20" ht="21" customHeight="1">
      <c r="A22" s="65">
        <v>26</v>
      </c>
      <c r="B22" s="65" t="s">
        <v>43</v>
      </c>
      <c r="F22" s="106"/>
      <c r="G22" s="135">
        <v>66</v>
      </c>
      <c r="H22" s="135">
        <v>2570</v>
      </c>
      <c r="I22" s="135">
        <v>8676640</v>
      </c>
      <c r="J22" s="135">
        <v>7529077</v>
      </c>
      <c r="K22" s="135">
        <v>419083</v>
      </c>
      <c r="L22" s="135">
        <v>59648</v>
      </c>
      <c r="M22" s="135">
        <v>668832</v>
      </c>
      <c r="N22" s="135">
        <v>1505241</v>
      </c>
      <c r="O22" s="135">
        <v>4639560</v>
      </c>
      <c r="P22" s="135">
        <v>149572</v>
      </c>
      <c r="Q22" s="148">
        <v>585.7</v>
      </c>
      <c r="R22" s="105">
        <v>26</v>
      </c>
      <c r="T22" s="135"/>
    </row>
    <row r="23" spans="1:20" ht="21" customHeight="1">
      <c r="A23" s="65">
        <v>27</v>
      </c>
      <c r="B23" s="65" t="s">
        <v>44</v>
      </c>
      <c r="F23" s="106"/>
      <c r="G23" s="135">
        <v>10</v>
      </c>
      <c r="H23" s="135">
        <v>689</v>
      </c>
      <c r="I23" s="135">
        <v>1575837</v>
      </c>
      <c r="J23" s="135">
        <v>1420742</v>
      </c>
      <c r="K23" s="135">
        <v>49014</v>
      </c>
      <c r="L23" s="135">
        <v>1404</v>
      </c>
      <c r="M23" s="135">
        <v>104677</v>
      </c>
      <c r="N23" s="135">
        <v>350805</v>
      </c>
      <c r="O23" s="135">
        <v>911768</v>
      </c>
      <c r="P23" s="135">
        <v>9419</v>
      </c>
      <c r="Q23" s="148">
        <v>509.2</v>
      </c>
      <c r="R23" s="105">
        <v>27</v>
      </c>
      <c r="T23" s="135"/>
    </row>
    <row r="24" spans="1:20" ht="21" customHeight="1">
      <c r="A24" s="65">
        <v>28</v>
      </c>
      <c r="B24" s="65" t="s">
        <v>45</v>
      </c>
      <c r="F24" s="106"/>
      <c r="G24" s="135">
        <v>9</v>
      </c>
      <c r="H24" s="135">
        <v>806</v>
      </c>
      <c r="I24" s="136">
        <v>1506408</v>
      </c>
      <c r="J24" s="136">
        <v>1089014</v>
      </c>
      <c r="K24" s="136">
        <v>413394</v>
      </c>
      <c r="L24" s="135">
        <v>0</v>
      </c>
      <c r="M24" s="136">
        <v>4000</v>
      </c>
      <c r="N24" s="136">
        <v>333409</v>
      </c>
      <c r="O24" s="136">
        <v>919780</v>
      </c>
      <c r="P24" s="136">
        <v>81598</v>
      </c>
      <c r="Q24" s="148">
        <v>413.7</v>
      </c>
      <c r="R24" s="105">
        <v>28</v>
      </c>
      <c r="T24" s="135"/>
    </row>
    <row r="25" spans="1:20" ht="21" customHeight="1">
      <c r="A25" s="65">
        <v>29</v>
      </c>
      <c r="B25" s="65" t="s">
        <v>46</v>
      </c>
      <c r="F25" s="106"/>
      <c r="G25" s="135">
        <v>33</v>
      </c>
      <c r="H25" s="135">
        <v>3289</v>
      </c>
      <c r="I25" s="135">
        <v>13082014</v>
      </c>
      <c r="J25" s="135">
        <v>12917905</v>
      </c>
      <c r="K25" s="135">
        <v>109304</v>
      </c>
      <c r="L25" s="135">
        <v>2696</v>
      </c>
      <c r="M25" s="135">
        <v>52109</v>
      </c>
      <c r="N25" s="135">
        <v>1871385</v>
      </c>
      <c r="O25" s="135">
        <v>8648654</v>
      </c>
      <c r="P25" s="135">
        <v>409362</v>
      </c>
      <c r="Q25" s="148">
        <v>569</v>
      </c>
      <c r="R25" s="105">
        <v>29</v>
      </c>
      <c r="T25" s="135"/>
    </row>
    <row r="26" spans="1:20" ht="21" customHeight="1">
      <c r="A26" s="65">
        <v>30</v>
      </c>
      <c r="B26" s="65" t="s">
        <v>47</v>
      </c>
      <c r="F26" s="106"/>
      <c r="G26" s="135">
        <v>3</v>
      </c>
      <c r="H26" s="135">
        <v>2505</v>
      </c>
      <c r="I26" s="135">
        <v>11440377</v>
      </c>
      <c r="J26" s="135">
        <v>10993938</v>
      </c>
      <c r="K26" s="135">
        <v>0</v>
      </c>
      <c r="L26" s="135">
        <v>135758</v>
      </c>
      <c r="M26" s="135">
        <v>310681</v>
      </c>
      <c r="N26" s="135">
        <v>1907650</v>
      </c>
      <c r="O26" s="135">
        <v>6074639</v>
      </c>
      <c r="P26" s="135">
        <v>292587</v>
      </c>
      <c r="Q26" s="148">
        <v>761.5</v>
      </c>
      <c r="R26" s="105">
        <v>30</v>
      </c>
      <c r="T26" s="135"/>
    </row>
    <row r="27" spans="1:20" ht="21" customHeight="1">
      <c r="A27" s="65">
        <v>31</v>
      </c>
      <c r="B27" s="65" t="s">
        <v>48</v>
      </c>
      <c r="F27" s="106"/>
      <c r="G27" s="135">
        <v>22</v>
      </c>
      <c r="H27" s="135">
        <v>2572</v>
      </c>
      <c r="I27" s="135">
        <v>11158494</v>
      </c>
      <c r="J27" s="135">
        <v>10954557</v>
      </c>
      <c r="K27" s="135">
        <v>135289</v>
      </c>
      <c r="L27" s="135">
        <v>216</v>
      </c>
      <c r="M27" s="135">
        <v>68432</v>
      </c>
      <c r="N27" s="135">
        <v>1610375</v>
      </c>
      <c r="O27" s="135">
        <v>7239433</v>
      </c>
      <c r="P27" s="135">
        <v>389649</v>
      </c>
      <c r="Q27" s="164">
        <v>626.1</v>
      </c>
      <c r="R27" s="105">
        <v>31</v>
      </c>
      <c r="T27" s="135"/>
    </row>
    <row r="28" spans="1:20" ht="21" customHeight="1" thickBot="1">
      <c r="A28" s="109">
        <v>32</v>
      </c>
      <c r="B28" s="109" t="s">
        <v>49</v>
      </c>
      <c r="C28" s="109"/>
      <c r="D28" s="109"/>
      <c r="E28" s="109"/>
      <c r="F28" s="110"/>
      <c r="G28" s="137">
        <v>10</v>
      </c>
      <c r="H28" s="137">
        <v>264</v>
      </c>
      <c r="I28" s="138">
        <v>773967</v>
      </c>
      <c r="J28" s="138">
        <v>712397</v>
      </c>
      <c r="K28" s="138">
        <v>24209</v>
      </c>
      <c r="L28" s="138">
        <v>6850</v>
      </c>
      <c r="M28" s="138">
        <v>30511</v>
      </c>
      <c r="N28" s="138">
        <v>196509</v>
      </c>
      <c r="O28" s="138">
        <v>356893</v>
      </c>
      <c r="P28" s="138">
        <v>15499</v>
      </c>
      <c r="Q28" s="165" t="s">
        <v>146</v>
      </c>
      <c r="R28" s="115">
        <v>32</v>
      </c>
      <c r="T28" s="135"/>
    </row>
    <row r="29" spans="2:20" ht="21" customHeight="1" thickTop="1">
      <c r="B29" s="116"/>
      <c r="C29" s="65">
        <v>10</v>
      </c>
      <c r="D29" s="65" t="s">
        <v>50</v>
      </c>
      <c r="E29" s="65">
        <v>19</v>
      </c>
      <c r="F29" s="106" t="s">
        <v>51</v>
      </c>
      <c r="G29" s="135">
        <v>190</v>
      </c>
      <c r="H29" s="107">
        <v>2580</v>
      </c>
      <c r="I29" s="107">
        <v>4828330</v>
      </c>
      <c r="J29" s="107">
        <v>3724281</v>
      </c>
      <c r="K29" s="107">
        <v>803167</v>
      </c>
      <c r="L29" s="107">
        <v>41230</v>
      </c>
      <c r="M29" s="107">
        <v>259652</v>
      </c>
      <c r="N29" s="107">
        <v>1039633</v>
      </c>
      <c r="O29" s="107">
        <v>2477870</v>
      </c>
      <c r="P29" s="107">
        <v>0</v>
      </c>
      <c r="Q29" s="148">
        <v>403</v>
      </c>
      <c r="R29" s="105" t="s">
        <v>62</v>
      </c>
      <c r="T29" s="135"/>
    </row>
    <row r="30" spans="2:20" ht="21" customHeight="1">
      <c r="B30" s="120" t="s">
        <v>52</v>
      </c>
      <c r="C30" s="65">
        <v>20</v>
      </c>
      <c r="D30" s="65" t="s">
        <v>50</v>
      </c>
      <c r="E30" s="65">
        <v>29</v>
      </c>
      <c r="F30" s="106" t="s">
        <v>51</v>
      </c>
      <c r="G30" s="135">
        <v>88</v>
      </c>
      <c r="H30" s="135">
        <v>2182</v>
      </c>
      <c r="I30" s="135">
        <v>4309271</v>
      </c>
      <c r="J30" s="135">
        <v>3617975</v>
      </c>
      <c r="K30" s="135">
        <v>530929</v>
      </c>
      <c r="L30" s="135">
        <v>12467</v>
      </c>
      <c r="M30" s="135">
        <v>147900</v>
      </c>
      <c r="N30" s="135">
        <v>900659</v>
      </c>
      <c r="O30" s="135">
        <v>2256507</v>
      </c>
      <c r="P30" s="135">
        <v>0</v>
      </c>
      <c r="Q30" s="148">
        <v>412.8</v>
      </c>
      <c r="R30" s="105" t="s">
        <v>63</v>
      </c>
      <c r="T30" s="135"/>
    </row>
    <row r="31" spans="2:20" ht="21" customHeight="1">
      <c r="B31" s="120" t="s">
        <v>53</v>
      </c>
      <c r="C31" s="65">
        <v>30</v>
      </c>
      <c r="D31" s="65" t="s">
        <v>50</v>
      </c>
      <c r="E31" s="65">
        <v>49</v>
      </c>
      <c r="F31" s="106" t="s">
        <v>51</v>
      </c>
      <c r="G31" s="135">
        <v>65</v>
      </c>
      <c r="H31" s="135">
        <v>2551</v>
      </c>
      <c r="I31" s="135">
        <v>6582444</v>
      </c>
      <c r="J31" s="135">
        <v>5157805</v>
      </c>
      <c r="K31" s="135">
        <v>614655</v>
      </c>
      <c r="L31" s="135">
        <v>11154</v>
      </c>
      <c r="M31" s="135">
        <v>798830</v>
      </c>
      <c r="N31" s="135">
        <v>1169803</v>
      </c>
      <c r="O31" s="135">
        <v>3650976</v>
      </c>
      <c r="P31" s="135">
        <v>179527</v>
      </c>
      <c r="Q31" s="148">
        <v>458.6</v>
      </c>
      <c r="R31" s="105" t="s">
        <v>185</v>
      </c>
      <c r="T31" s="135"/>
    </row>
    <row r="32" spans="2:20" ht="21" customHeight="1">
      <c r="B32" s="120" t="s">
        <v>54</v>
      </c>
      <c r="C32" s="65">
        <v>50</v>
      </c>
      <c r="D32" s="65" t="s">
        <v>50</v>
      </c>
      <c r="E32" s="65">
        <v>99</v>
      </c>
      <c r="F32" s="106" t="s">
        <v>51</v>
      </c>
      <c r="G32" s="135">
        <v>62</v>
      </c>
      <c r="H32" s="135">
        <v>4221</v>
      </c>
      <c r="I32" s="135">
        <v>16741978</v>
      </c>
      <c r="J32" s="135">
        <v>14716253</v>
      </c>
      <c r="K32" s="135">
        <v>1153461</v>
      </c>
      <c r="L32" s="135">
        <v>93688</v>
      </c>
      <c r="M32" s="135">
        <v>778576</v>
      </c>
      <c r="N32" s="135">
        <v>2137137</v>
      </c>
      <c r="O32" s="135">
        <v>8546673</v>
      </c>
      <c r="P32" s="135">
        <v>388133</v>
      </c>
      <c r="Q32" s="148">
        <v>506.3</v>
      </c>
      <c r="R32" s="105" t="s">
        <v>65</v>
      </c>
      <c r="T32" s="135"/>
    </row>
    <row r="33" spans="2:20" ht="21" customHeight="1">
      <c r="B33" s="120" t="s">
        <v>55</v>
      </c>
      <c r="C33" s="65">
        <v>100</v>
      </c>
      <c r="D33" s="65" t="s">
        <v>50</v>
      </c>
      <c r="E33" s="65">
        <v>299</v>
      </c>
      <c r="F33" s="106" t="s">
        <v>51</v>
      </c>
      <c r="G33" s="135">
        <v>46</v>
      </c>
      <c r="H33" s="135">
        <v>8009</v>
      </c>
      <c r="I33" s="135">
        <v>41091229</v>
      </c>
      <c r="J33" s="135">
        <v>37941948</v>
      </c>
      <c r="K33" s="135">
        <v>1035362</v>
      </c>
      <c r="L33" s="135">
        <v>12526</v>
      </c>
      <c r="M33" s="135">
        <v>2101393</v>
      </c>
      <c r="N33" s="135">
        <v>3925318</v>
      </c>
      <c r="O33" s="135">
        <v>20991570</v>
      </c>
      <c r="P33" s="135">
        <v>1023996</v>
      </c>
      <c r="Q33" s="148">
        <v>490.1</v>
      </c>
      <c r="R33" s="105" t="s">
        <v>66</v>
      </c>
      <c r="T33" s="135"/>
    </row>
    <row r="34" spans="2:20" ht="21" customHeight="1">
      <c r="B34" s="120" t="s">
        <v>56</v>
      </c>
      <c r="C34" s="65">
        <v>300</v>
      </c>
      <c r="D34" s="65" t="s">
        <v>50</v>
      </c>
      <c r="E34" s="65">
        <v>499</v>
      </c>
      <c r="F34" s="106" t="s">
        <v>51</v>
      </c>
      <c r="G34" s="135">
        <v>8</v>
      </c>
      <c r="H34" s="135">
        <v>3205</v>
      </c>
      <c r="I34" s="135">
        <v>17992229</v>
      </c>
      <c r="J34" s="135">
        <v>15662465</v>
      </c>
      <c r="K34" s="135">
        <v>19620</v>
      </c>
      <c r="L34" s="135">
        <v>381756</v>
      </c>
      <c r="M34" s="135">
        <v>1928388</v>
      </c>
      <c r="N34" s="135">
        <v>2278149</v>
      </c>
      <c r="O34" s="135">
        <v>8345507</v>
      </c>
      <c r="P34" s="135">
        <v>601997</v>
      </c>
      <c r="Q34" s="148">
        <v>710.8</v>
      </c>
      <c r="R34" s="105" t="s">
        <v>67</v>
      </c>
      <c r="T34" s="135"/>
    </row>
    <row r="35" spans="1:20" ht="21" customHeight="1">
      <c r="A35" s="121"/>
      <c r="B35" s="99"/>
      <c r="C35" s="121">
        <v>500</v>
      </c>
      <c r="D35" s="121" t="s">
        <v>57</v>
      </c>
      <c r="E35" s="121"/>
      <c r="F35" s="122"/>
      <c r="G35" s="139">
        <v>9</v>
      </c>
      <c r="H35" s="139">
        <v>8896</v>
      </c>
      <c r="I35" s="139">
        <v>42581450</v>
      </c>
      <c r="J35" s="139">
        <v>42134976</v>
      </c>
      <c r="K35" s="139">
        <v>0</v>
      </c>
      <c r="L35" s="139">
        <v>135771</v>
      </c>
      <c r="M35" s="139">
        <v>310703</v>
      </c>
      <c r="N35" s="139">
        <v>6048579</v>
      </c>
      <c r="O35" s="139">
        <v>26415947</v>
      </c>
      <c r="P35" s="139">
        <v>1751749</v>
      </c>
      <c r="Q35" s="154">
        <v>679.9</v>
      </c>
      <c r="R35" s="126" t="s">
        <v>68</v>
      </c>
      <c r="T35" s="135"/>
    </row>
    <row r="36" ht="21" customHeight="1"/>
    <row r="37" ht="21" customHeight="1">
      <c r="A37" s="65" t="s">
        <v>155</v>
      </c>
    </row>
    <row r="38" ht="13.5">
      <c r="A38" s="65" t="s">
        <v>154</v>
      </c>
    </row>
  </sheetData>
  <sheetProtection/>
  <mergeCells count="6">
    <mergeCell ref="A2:F3"/>
    <mergeCell ref="Q2:Q3"/>
    <mergeCell ref="P2:P3"/>
    <mergeCell ref="O2:O3"/>
    <mergeCell ref="N2:N3"/>
    <mergeCell ref="G2:G3"/>
  </mergeCells>
  <printOptions/>
  <pageMargins left="0.5905511811023623" right="0.5905511811023623" top="0.7874015748031497" bottom="0.3937007874015748" header="0.5118110236220472" footer="0.1968503937007874"/>
  <pageSetup firstPageNumber="28" useFirstPageNumber="1" fitToWidth="2" horizontalDpi="600" verticalDpi="600" orientation="portrait" paperSize="9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統計担当</dc:creator>
  <cp:keywords/>
  <dc:description/>
  <cp:lastModifiedBy>Amagasaki</cp:lastModifiedBy>
  <cp:lastPrinted>2020-03-27T06:23:30Z</cp:lastPrinted>
  <dcterms:created xsi:type="dcterms:W3CDTF">2014-03-05T04:24:36Z</dcterms:created>
  <dcterms:modified xsi:type="dcterms:W3CDTF">2020-04-17T00:30:49Z</dcterms:modified>
  <cp:category/>
  <cp:version/>
  <cp:contentType/>
  <cp:contentStatus/>
</cp:coreProperties>
</file>