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目次" sheetId="1" r:id="rId1"/>
    <sheet name="１市勢　２高齢者の状況" sheetId="2" r:id="rId2"/>
    <sheet name="３　介護保険制度のあゆみ" sheetId="3" r:id="rId3"/>
    <sheet name="４事務分掌" sheetId="4" r:id="rId4"/>
    <sheet name="５介護サービス利用手順" sheetId="5" r:id="rId5"/>
  </sheets>
  <definedNames>
    <definedName name="_xlnm.Print_Area" localSheetId="1">'１市勢　２高齢者の状況'!$A$1:$AG$40</definedName>
    <definedName name="_xlnm.Print_Area" localSheetId="3">'４事務分掌'!$A$1:$AH$85</definedName>
  </definedNames>
  <calcPr fullCalcOnLoad="1"/>
</workbook>
</file>

<file path=xl/sharedStrings.xml><?xml version="1.0" encoding="utf-8"?>
<sst xmlns="http://schemas.openxmlformats.org/spreadsheetml/2006/main" count="282" uniqueCount="209">
  <si>
    <t>健康福祉局</t>
  </si>
  <si>
    <t>介護保険管理担当</t>
  </si>
  <si>
    <t>管理担当</t>
  </si>
  <si>
    <t>企画調整担当</t>
  </si>
  <si>
    <t>システム担当</t>
  </si>
  <si>
    <t>給付担当</t>
  </si>
  <si>
    <t>介護保険課</t>
  </si>
  <si>
    <t>資格賦課担当</t>
  </si>
  <si>
    <t>徴収担当</t>
  </si>
  <si>
    <t>審査担当</t>
  </si>
  <si>
    <t>予算・決算、統計に関すること</t>
  </si>
  <si>
    <t>市議会、人事等内部管理に関すること</t>
  </si>
  <si>
    <t>庶務全般、研修に関すること</t>
  </si>
  <si>
    <t>事業者、広報に関すること</t>
  </si>
  <si>
    <t>介護保険システム開発の総合調整に関すること</t>
  </si>
  <si>
    <t>介護給付に関すること</t>
  </si>
  <si>
    <t>訪問介護・社会福祉法人・食費等各種減免に関すること</t>
  </si>
  <si>
    <t>ケアプランに関すること</t>
  </si>
  <si>
    <t>介護サービスの苦情相談に関すること</t>
  </si>
  <si>
    <t>資格管理に関すること</t>
  </si>
  <si>
    <t>賦課業務に関すること</t>
  </si>
  <si>
    <t>保険料減免に関すること</t>
  </si>
  <si>
    <t>保険料の収納整理に関すること</t>
  </si>
  <si>
    <t>過誤納還付充当に関すること</t>
  </si>
  <si>
    <t>審査会の運営に関すること</t>
  </si>
  <si>
    <t>認定調査の委託に関すること</t>
  </si>
  <si>
    <t>１　　市勢</t>
  </si>
  <si>
    <t>（１）尼崎市の沿革</t>
  </si>
  <si>
    <t>1916年</t>
  </si>
  <si>
    <t>（大正5年）</t>
  </si>
  <si>
    <t>市制の施行</t>
  </si>
  <si>
    <t>1936年</t>
  </si>
  <si>
    <t>（昭和11年）</t>
  </si>
  <si>
    <t>小田村と解消合併</t>
  </si>
  <si>
    <t>1942年</t>
  </si>
  <si>
    <t>（昭和17年）</t>
  </si>
  <si>
    <t>立花村・大庄村・武庫村を合併</t>
  </si>
  <si>
    <t>1947年</t>
  </si>
  <si>
    <t>（昭和22年）</t>
  </si>
  <si>
    <t>園田村を合併し、ほぼ現在の市域となる</t>
  </si>
  <si>
    <t>中央</t>
  </si>
  <si>
    <t>小田</t>
  </si>
  <si>
    <t>大庄</t>
  </si>
  <si>
    <t>立花</t>
  </si>
  <si>
    <t>武庫</t>
  </si>
  <si>
    <t>園田</t>
  </si>
  <si>
    <t>全市</t>
  </si>
  <si>
    <t>２　高齢者の状況</t>
  </si>
  <si>
    <t>４　　事務分掌</t>
  </si>
  <si>
    <t>３　　介護保険制度のあゆみ</t>
  </si>
  <si>
    <t>高齢者保健福祉計画・介護保険事業計画策定委員会発足</t>
  </si>
  <si>
    <t>高齢者保健福祉計画・介護保険事業計画策定</t>
  </si>
  <si>
    <t>平成12年度介護保険料決定通知発送</t>
  </si>
  <si>
    <t>保険料徴収開始（半額徴収）</t>
  </si>
  <si>
    <t>（２）尼崎市の位置及び面積</t>
  </si>
  <si>
    <t>総人口</t>
  </si>
  <si>
    <t>40歳以上人口</t>
  </si>
  <si>
    <t>65歳以上人口</t>
  </si>
  <si>
    <t>75歳以上人口</t>
  </si>
  <si>
    <t>65歳以上に占める割合</t>
  </si>
  <si>
    <t>区分</t>
  </si>
  <si>
    <t>人数</t>
  </si>
  <si>
    <t>割合</t>
  </si>
  <si>
    <t>区　　分</t>
  </si>
  <si>
    <t>高齢化率</t>
  </si>
  <si>
    <t>不現住等に関すること</t>
  </si>
  <si>
    <t>滞納整理に関すること</t>
  </si>
  <si>
    <t>納付受付・相談に関すること</t>
  </si>
  <si>
    <t>主治医意見書及び認定調査票に関すること</t>
  </si>
  <si>
    <t>H</t>
  </si>
  <si>
    <t>．</t>
  </si>
  <si>
    <t>H</t>
  </si>
  <si>
    <t>．</t>
  </si>
  <si>
    <t>Ⅰ　　一般状況</t>
  </si>
  <si>
    <t>２　　高齢者の状況</t>
  </si>
  <si>
    <t>Ⅱ  被保険者　　</t>
  </si>
  <si>
    <t>１　　第1号被保険者数の月別推移</t>
  </si>
  <si>
    <t>Ⅲ　保険料　</t>
  </si>
  <si>
    <t>（１）全般</t>
  </si>
  <si>
    <t>（２）行政区別</t>
  </si>
  <si>
    <t>（３）所得段階別</t>
  </si>
  <si>
    <t>Ⅳ　認定審査</t>
  </si>
  <si>
    <t>Ⅴ　保険給付等</t>
  </si>
  <si>
    <t>１　　介護サービス受給者状況</t>
  </si>
  <si>
    <t>（１）居宅介護（支援）サービス受給者数</t>
  </si>
  <si>
    <t>（２）施設別介護サービス受給者数</t>
  </si>
  <si>
    <t>（２）施設利用状況</t>
  </si>
  <si>
    <t>（１）標準負担額減額認定</t>
  </si>
  <si>
    <t>（２）利用者負担減額・免除認定</t>
  </si>
  <si>
    <t>（３）介護老人福祉施設旧措置入所者に係る減額・免除認定</t>
  </si>
  <si>
    <t>５　　介護サービス利用手順</t>
  </si>
  <si>
    <t>Ⅶ　　財政・条例等</t>
  </si>
  <si>
    <t>１　　財政</t>
  </si>
  <si>
    <t>２　　条例等</t>
  </si>
  <si>
    <t>（１）尼崎市介護保険条例</t>
  </si>
  <si>
    <t>（２）尼崎市介護保険規則</t>
  </si>
  <si>
    <t>『　あ　ま　が　さ　き　の　介　護　』　　　目　次</t>
  </si>
  <si>
    <t>福祉部　介護保険担当</t>
  </si>
  <si>
    <t>企画立案、事業計画の進捗管理に関すること</t>
  </si>
  <si>
    <t>家族介護用品支給事業、保健福祉事業に関すること</t>
  </si>
  <si>
    <t>4　　事務分掌</t>
  </si>
  <si>
    <t>H</t>
  </si>
  <si>
    <t>．</t>
  </si>
  <si>
    <t>介護保険課設置</t>
  </si>
  <si>
    <t>介護保険法施行</t>
  </si>
  <si>
    <t>１　　介護認定審査会</t>
  </si>
  <si>
    <t>（３）要介護（要支援）認定者に占めるサービス受給者数の割合</t>
  </si>
  <si>
    <t>２　　保険給付費月別支給額</t>
  </si>
  <si>
    <t>３　　居宅サービス受給者の支給限度額に対するサービス利用率</t>
  </si>
  <si>
    <t>４　　高額介護サービス費支給状況</t>
  </si>
  <si>
    <t>５　　減免認定状況</t>
  </si>
  <si>
    <t>６　　尼崎市いきいき健康づくり事業</t>
  </si>
  <si>
    <t>（１）施設利用券交付状況</t>
  </si>
  <si>
    <t>７　　一般施策</t>
  </si>
  <si>
    <t>（１）訪問介護利用者負担軽減措置</t>
  </si>
  <si>
    <t>（２）家族介護用品支給事業</t>
  </si>
  <si>
    <t>―</t>
  </si>
  <si>
    <t>　　サービス提供票の送付</t>
  </si>
  <si>
    <t>　　サービス利用票の送付</t>
  </si>
  <si>
    <t>　居宅サービス計画作成依頼届出書の提出</t>
  </si>
  <si>
    <t>　　サービス利用票の提出（自己作成）</t>
  </si>
  <si>
    <t>5　介護サービス利用手順</t>
  </si>
  <si>
    <t>１　　保険料収納状況</t>
  </si>
  <si>
    <t>Ⅵ　　広報活動・事業者</t>
  </si>
  <si>
    <t>１　　広報活動</t>
  </si>
  <si>
    <t>２　　苦情相談件数</t>
  </si>
  <si>
    <t>３　　相談・苦情への対応</t>
  </si>
  <si>
    <t>４　　尼崎市内　介護保険事業者数</t>
  </si>
  <si>
    <t>５　　尼崎居宅介護支援事業連絡会</t>
  </si>
  <si>
    <t>（２）平成１３年度当初　介護保険事業費歳入歳出予算</t>
  </si>
  <si>
    <t>（１）平成１２年度　介護保険事業費歳入歳出決算（見込）</t>
  </si>
  <si>
    <t>（１）要介護認定、保険料徴収について</t>
  </si>
  <si>
    <t>（２）介護サービスの利用について</t>
  </si>
  <si>
    <t>組織図（平成13年4月1日現在）</t>
  </si>
  <si>
    <t xml:space="preserve"> 　阪神広域圏に属し、大阪平野の西部にあって、兵庫県の南東部に位置し、東西8.4キロメートル、南北11.1キロメートル、総面積49.69平方キロメートルである。市域の東は神崎川、左門殿川を隔てて大阪市と、猪名川を挟んで豊中市と接し、北は伊丹市と、西は武庫川を境に西宮市と接し、南は大阪湾に面している。</t>
  </si>
  <si>
    <t>介護保険法（法律第123号）公布</t>
  </si>
  <si>
    <t>介護支援専門員に関する省令</t>
  </si>
  <si>
    <t>国</t>
  </si>
  <si>
    <t>市</t>
  </si>
  <si>
    <t>介護保険準備室設置</t>
  </si>
  <si>
    <t>H</t>
  </si>
  <si>
    <t>.</t>
  </si>
  <si>
    <t>.</t>
  </si>
  <si>
    <t>.</t>
  </si>
  <si>
    <t>厚生省令第37号他（指定居宅サービス等の事業の人員、設備及び運営に関する基準　他）</t>
  </si>
  <si>
    <t>尼崎市介護認定審査会委員委嘱（90名）</t>
  </si>
  <si>
    <t>尼崎市居宅介護支援事業連絡会発足</t>
  </si>
  <si>
    <t>厚生省告示第19号他（介護報酬）</t>
  </si>
  <si>
    <t>厚生省告示第37号（短期入所サービス区分の利用枠拡大）</t>
  </si>
  <si>
    <t>平成11年度介護保険円滑導入臨時特例交付金について（通知）</t>
  </si>
  <si>
    <t>厚生省告示第92号（短期入所サービスの振替措置）</t>
  </si>
  <si>
    <t>尼崎市介護保険条例施行</t>
  </si>
  <si>
    <t>いきいき健康づくり事業（保健福祉事業）開始</t>
  </si>
  <si>
    <t>指定訪問介護事業所の事業運営の取扱等について（保険給付の不適切事例他）</t>
  </si>
  <si>
    <t>厚生省告示第387号（標準負担額の一部改正）</t>
  </si>
  <si>
    <t>平成11年3月末</t>
  </si>
  <si>
    <t>平成12年3月末</t>
  </si>
  <si>
    <t>平成13年3月末</t>
  </si>
  <si>
    <t>　５</t>
  </si>
  <si>
    <t>　６</t>
  </si>
  <si>
    <t>　９</t>
  </si>
  <si>
    <t>１３</t>
  </si>
  <si>
    <t>１８</t>
  </si>
  <si>
    <t>２０</t>
  </si>
  <si>
    <t>２１</t>
  </si>
  <si>
    <t>２５</t>
  </si>
  <si>
    <t>２８</t>
  </si>
  <si>
    <t>３０</t>
  </si>
  <si>
    <t>３　　月別　要介護度別認定者状況</t>
  </si>
  <si>
    <t>５　　行政区別　要介護度別認定者状況</t>
  </si>
  <si>
    <t>（単位：人）</t>
  </si>
  <si>
    <t>（１）高齢者人口の推移</t>
  </si>
  <si>
    <t>（２）行政区別高齢化率</t>
  </si>
  <si>
    <t>（１）高齢者人口の推移（住民基本台帳人口）</t>
  </si>
  <si>
    <t>（２）行政区別高齢化率（平成13年3月31日現在　　住民基本台帳人口）</t>
  </si>
  <si>
    <t>※　高齢化率は、総人口にしめる65歳以上人口の割合。</t>
  </si>
  <si>
    <t>非嘱：２</t>
  </si>
  <si>
    <t>（４）</t>
  </si>
  <si>
    <t>非嘱：１</t>
  </si>
  <si>
    <t>（１８）</t>
  </si>
  <si>
    <t>※　（　　）内は職員数</t>
  </si>
  <si>
    <t>（３１）</t>
  </si>
  <si>
    <t>（１３）</t>
  </si>
  <si>
    <t>（３）</t>
  </si>
  <si>
    <t>（２）</t>
  </si>
  <si>
    <t>（５）</t>
  </si>
  <si>
    <t>（４）</t>
  </si>
  <si>
    <t>（９）</t>
  </si>
  <si>
    <t>　３</t>
  </si>
  <si>
    <t>　４</t>
  </si>
  <si>
    <t>１７</t>
  </si>
  <si>
    <t>４　　月別認定率（第１号被保険者）</t>
  </si>
  <si>
    <t>３２</t>
  </si>
  <si>
    <t>３３</t>
  </si>
  <si>
    <t>３４</t>
  </si>
  <si>
    <t>３７</t>
  </si>
  <si>
    <t>３８</t>
  </si>
  <si>
    <t>３９</t>
  </si>
  <si>
    <t>４０</t>
  </si>
  <si>
    <t>４１</t>
  </si>
  <si>
    <t>４５</t>
  </si>
  <si>
    <t>４７</t>
  </si>
  <si>
    <t>２　　行政区別　年齢別第1号被保険者数</t>
  </si>
  <si>
    <t>２　　月別要支援・要介護認定申請状況</t>
  </si>
  <si>
    <t>高齢者等に関する実態調査実施</t>
  </si>
  <si>
    <t>「介護保険の在宅サービス利用実態等に関するアンケート」実施</t>
  </si>
  <si>
    <t>市内介護老人保健施設実地指導</t>
  </si>
  <si>
    <t>要支援・要介護認定申請受付開始</t>
  </si>
  <si>
    <t>準備要支援・要介護認定審査開始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</si>
</sst>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176" fontId="5" fillId="0" borderId="16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9</xdr:row>
      <xdr:rowOff>152400</xdr:rowOff>
    </xdr:from>
    <xdr:to>
      <xdr:col>27</xdr:col>
      <xdr:colOff>171450</xdr:colOff>
      <xdr:row>16</xdr:row>
      <xdr:rowOff>133350</xdr:rowOff>
    </xdr:to>
    <xdr:pic>
      <xdr:nvPicPr>
        <xdr:cNvPr id="1" name="Picture 2" descr="地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381250"/>
          <a:ext cx="24098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健康福祉局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企画調整担当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システム担当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給付担当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資格賦課担当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徴収担当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審査担当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35</xdr:row>
      <xdr:rowOff>85725</xdr:rowOff>
    </xdr:from>
    <xdr:to>
      <xdr:col>11</xdr:col>
      <xdr:colOff>409575</xdr:colOff>
      <xdr:row>44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353050" y="6134100"/>
          <a:ext cx="2295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</xdr:row>
      <xdr:rowOff>76200</xdr:rowOff>
    </xdr:from>
    <xdr:to>
      <xdr:col>26</xdr:col>
      <xdr:colOff>28575</xdr:colOff>
      <xdr:row>30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1620500" y="638175"/>
          <a:ext cx="2914650" cy="466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</xdr:row>
      <xdr:rowOff>66675</xdr:rowOff>
    </xdr:from>
    <xdr:to>
      <xdr:col>17</xdr:col>
      <xdr:colOff>1514475</xdr:colOff>
      <xdr:row>30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8724900" y="628650"/>
          <a:ext cx="2771775" cy="466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11</xdr:col>
      <xdr:colOff>647700</xdr:colOff>
      <xdr:row>33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8100" y="571500"/>
          <a:ext cx="7848600" cy="529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161925</xdr:rowOff>
    </xdr:from>
    <xdr:to>
      <xdr:col>10</xdr:col>
      <xdr:colOff>104775</xdr:colOff>
      <xdr:row>32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5419725" y="723900"/>
          <a:ext cx="1771650" cy="4972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85725</xdr:rowOff>
    </xdr:from>
    <xdr:to>
      <xdr:col>9</xdr:col>
      <xdr:colOff>1485900</xdr:colOff>
      <xdr:row>14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5581650" y="819150"/>
          <a:ext cx="1457325" cy="1695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0</xdr:col>
      <xdr:colOff>180975</xdr:colOff>
      <xdr:row>4</xdr:row>
      <xdr:rowOff>9525</xdr:rowOff>
    </xdr:from>
    <xdr:to>
      <xdr:col>0</xdr:col>
      <xdr:colOff>609600</xdr:colOff>
      <xdr:row>32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80975" y="742950"/>
          <a:ext cx="428625" cy="48006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  <xdr:twoCellAnchor>
    <xdr:from>
      <xdr:col>2</xdr:col>
      <xdr:colOff>9525</xdr:colOff>
      <xdr:row>3</xdr:row>
      <xdr:rowOff>152400</xdr:rowOff>
    </xdr:from>
    <xdr:to>
      <xdr:col>2</xdr:col>
      <xdr:colOff>314325</xdr:colOff>
      <xdr:row>16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33475" y="714375"/>
          <a:ext cx="304800" cy="2076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居宅介護支援事業者等</a:t>
          </a:r>
        </a:p>
      </xdr:txBody>
    </xdr:sp>
    <xdr:clientData/>
  </xdr:twoCellAnchor>
  <xdr:twoCellAnchor>
    <xdr:from>
      <xdr:col>4</xdr:col>
      <xdr:colOff>76200</xdr:colOff>
      <xdr:row>4</xdr:row>
      <xdr:rowOff>9525</xdr:rowOff>
    </xdr:from>
    <xdr:to>
      <xdr:col>4</xdr:col>
      <xdr:colOff>504825</xdr:colOff>
      <xdr:row>32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266950" y="742950"/>
          <a:ext cx="428625" cy="48006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福　　祉　　事　　務　　所</a:t>
          </a:r>
        </a:p>
      </xdr:txBody>
    </xdr:sp>
    <xdr:clientData/>
  </xdr:twoCellAnchor>
  <xdr:twoCellAnchor>
    <xdr:from>
      <xdr:col>6</xdr:col>
      <xdr:colOff>47625</xdr:colOff>
      <xdr:row>9</xdr:row>
      <xdr:rowOff>152400</xdr:rowOff>
    </xdr:from>
    <xdr:to>
      <xdr:col>7</xdr:col>
      <xdr:colOff>19050</xdr:colOff>
      <xdr:row>13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3352800" y="1743075"/>
          <a:ext cx="138112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主治医の
意見書</a:t>
          </a:r>
        </a:p>
      </xdr:txBody>
    </xdr:sp>
    <xdr:clientData/>
  </xdr:twoCellAnchor>
  <xdr:twoCellAnchor>
    <xdr:from>
      <xdr:col>6</xdr:col>
      <xdr:colOff>0</xdr:colOff>
      <xdr:row>5</xdr:row>
      <xdr:rowOff>38100</xdr:rowOff>
    </xdr:from>
    <xdr:to>
      <xdr:col>6</xdr:col>
      <xdr:colOff>1400175</xdr:colOff>
      <xdr:row>8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3305175" y="942975"/>
          <a:ext cx="14001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訪問調査</a:t>
          </a:r>
        </a:p>
      </xdr:txBody>
    </xdr:sp>
    <xdr:clientData/>
  </xdr:twoCellAnchor>
  <xdr:twoCellAnchor>
    <xdr:from>
      <xdr:col>9</xdr:col>
      <xdr:colOff>447675</xdr:colOff>
      <xdr:row>6</xdr:row>
      <xdr:rowOff>0</xdr:rowOff>
    </xdr:from>
    <xdr:to>
      <xdr:col>9</xdr:col>
      <xdr:colOff>1095375</xdr:colOff>
      <xdr:row>7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000750" y="10763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（１次判定）</a:t>
          </a:r>
        </a:p>
      </xdr:txBody>
    </xdr:sp>
    <xdr:clientData/>
  </xdr:twoCellAnchor>
  <xdr:twoCellAnchor>
    <xdr:from>
      <xdr:col>9</xdr:col>
      <xdr:colOff>57150</xdr:colOff>
      <xdr:row>16</xdr:row>
      <xdr:rowOff>28575</xdr:rowOff>
    </xdr:from>
    <xdr:to>
      <xdr:col>9</xdr:col>
      <xdr:colOff>1485900</xdr:colOff>
      <xdr:row>32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5610225" y="2819400"/>
          <a:ext cx="142875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28575</xdr:rowOff>
    </xdr:from>
    <xdr:to>
      <xdr:col>9</xdr:col>
      <xdr:colOff>1476375</xdr:colOff>
      <xdr:row>18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619750" y="2819400"/>
          <a:ext cx="14097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介護認定審査会</a:t>
          </a:r>
        </a:p>
      </xdr:txBody>
    </xdr:sp>
    <xdr:clientData/>
  </xdr:twoCellAnchor>
  <xdr:twoCellAnchor>
    <xdr:from>
      <xdr:col>9</xdr:col>
      <xdr:colOff>142875</xdr:colOff>
      <xdr:row>19</xdr:row>
      <xdr:rowOff>57150</xdr:rowOff>
    </xdr:from>
    <xdr:to>
      <xdr:col>9</xdr:col>
      <xdr:colOff>857250</xdr:colOff>
      <xdr:row>30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95950" y="3362325"/>
          <a:ext cx="71437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
　要支援
　要介護１
　要介護２
　要介護３
　要介護４
　要介護５</a:t>
          </a:r>
        </a:p>
      </xdr:txBody>
    </xdr:sp>
    <xdr:clientData/>
  </xdr:twoCellAnchor>
  <xdr:twoCellAnchor>
    <xdr:from>
      <xdr:col>9</xdr:col>
      <xdr:colOff>352425</xdr:colOff>
      <xdr:row>30</xdr:row>
      <xdr:rowOff>152400</xdr:rowOff>
    </xdr:from>
    <xdr:to>
      <xdr:col>9</xdr:col>
      <xdr:colOff>1152525</xdr:colOff>
      <xdr:row>31</xdr:row>
      <xdr:rowOff>161925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05500" y="534352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（２次判定）</a:t>
          </a:r>
        </a:p>
      </xdr:txBody>
    </xdr:sp>
    <xdr:clientData/>
  </xdr:twoCellAnchor>
  <xdr:twoCellAnchor>
    <xdr:from>
      <xdr:col>9</xdr:col>
      <xdr:colOff>904875</xdr:colOff>
      <xdr:row>19</xdr:row>
      <xdr:rowOff>76200</xdr:rowOff>
    </xdr:from>
    <xdr:to>
      <xdr:col>9</xdr:col>
      <xdr:colOff>1400175</xdr:colOff>
      <xdr:row>22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6457950" y="3381375"/>
          <a:ext cx="495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非該当</a:t>
          </a:r>
        </a:p>
      </xdr:txBody>
    </xdr:sp>
    <xdr:clientData/>
  </xdr:twoCellAnchor>
  <xdr:twoCellAnchor>
    <xdr:from>
      <xdr:col>0</xdr:col>
      <xdr:colOff>609600</xdr:colOff>
      <xdr:row>8</xdr:row>
      <xdr:rowOff>161925</xdr:rowOff>
    </xdr:from>
    <xdr:to>
      <xdr:col>1</xdr:col>
      <xdr:colOff>428625</xdr:colOff>
      <xdr:row>8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609600" y="1581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</xdr:row>
      <xdr:rowOff>66675</xdr:rowOff>
    </xdr:from>
    <xdr:to>
      <xdr:col>6</xdr:col>
      <xdr:colOff>1181100</xdr:colOff>
      <xdr:row>3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952750" y="457200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要 介 護 認 定</a:t>
          </a:r>
        </a:p>
      </xdr:txBody>
    </xdr:sp>
    <xdr:clientData/>
  </xdr:twoCellAnchor>
  <xdr:twoCellAnchor>
    <xdr:from>
      <xdr:col>7</xdr:col>
      <xdr:colOff>9525</xdr:colOff>
      <xdr:row>6</xdr:row>
      <xdr:rowOff>142875</xdr:rowOff>
    </xdr:from>
    <xdr:to>
      <xdr:col>9</xdr:col>
      <xdr:colOff>28575</xdr:colOff>
      <xdr:row>6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4724400" y="1219200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1381125</xdr:colOff>
      <xdr:row>10</xdr:row>
      <xdr:rowOff>142875</xdr:rowOff>
    </xdr:from>
    <xdr:to>
      <xdr:col>9</xdr:col>
      <xdr:colOff>0</xdr:colOff>
      <xdr:row>10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4686300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47625</xdr:rowOff>
    </xdr:from>
    <xdr:to>
      <xdr:col>7</xdr:col>
      <xdr:colOff>657225</xdr:colOff>
      <xdr:row>10</xdr:row>
      <xdr:rowOff>76200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819650" y="1466850"/>
          <a:ext cx="552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作成
依頼</a:t>
          </a:r>
        </a:p>
      </xdr:txBody>
    </xdr:sp>
    <xdr:clientData/>
  </xdr:twoCellAnchor>
  <xdr:twoCellAnchor>
    <xdr:from>
      <xdr:col>7</xdr:col>
      <xdr:colOff>142875</xdr:colOff>
      <xdr:row>12</xdr:row>
      <xdr:rowOff>114300</xdr:rowOff>
    </xdr:from>
    <xdr:to>
      <xdr:col>8</xdr:col>
      <xdr:colOff>0</xdr:colOff>
      <xdr:row>13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857750" y="22193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返送</a:t>
          </a:r>
        </a:p>
      </xdr:txBody>
    </xdr:sp>
    <xdr:clientData/>
  </xdr:twoCellAnchor>
  <xdr:twoCellAnchor>
    <xdr:from>
      <xdr:col>6</xdr:col>
      <xdr:colOff>1400175</xdr:colOff>
      <xdr:row>12</xdr:row>
      <xdr:rowOff>76200</xdr:rowOff>
    </xdr:from>
    <xdr:to>
      <xdr:col>9</xdr:col>
      <xdr:colOff>28575</xdr:colOff>
      <xdr:row>12</xdr:row>
      <xdr:rowOff>76200</xdr:rowOff>
    </xdr:to>
    <xdr:sp>
      <xdr:nvSpPr>
        <xdr:cNvPr id="24" name="Line 24"/>
        <xdr:cNvSpPr>
          <a:spLocks/>
        </xdr:cNvSpPr>
      </xdr:nvSpPr>
      <xdr:spPr>
        <a:xfrm flipV="1">
          <a:off x="4705350" y="2181225"/>
          <a:ext cx="87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14</xdr:row>
      <xdr:rowOff>76200</xdr:rowOff>
    </xdr:from>
    <xdr:to>
      <xdr:col>9</xdr:col>
      <xdr:colOff>295275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5848350" y="25241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1190625</xdr:colOff>
      <xdr:row>14</xdr:row>
      <xdr:rowOff>47625</xdr:rowOff>
    </xdr:from>
    <xdr:to>
      <xdr:col>9</xdr:col>
      <xdr:colOff>1190625</xdr:colOff>
      <xdr:row>16</xdr:row>
      <xdr:rowOff>28575</xdr:rowOff>
    </xdr:to>
    <xdr:sp>
      <xdr:nvSpPr>
        <xdr:cNvPr id="26" name="Line 26"/>
        <xdr:cNvSpPr>
          <a:spLocks/>
        </xdr:cNvSpPr>
      </xdr:nvSpPr>
      <xdr:spPr>
        <a:xfrm flipV="1">
          <a:off x="6743700" y="249555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3</xdr:row>
      <xdr:rowOff>38100</xdr:rowOff>
    </xdr:from>
    <xdr:to>
      <xdr:col>13</xdr:col>
      <xdr:colOff>381000</xdr:colOff>
      <xdr:row>29</xdr:row>
      <xdr:rowOff>114300</xdr:rowOff>
    </xdr:to>
    <xdr:sp>
      <xdr:nvSpPr>
        <xdr:cNvPr id="27" name="Rectangle 27"/>
        <xdr:cNvSpPr>
          <a:spLocks/>
        </xdr:cNvSpPr>
      </xdr:nvSpPr>
      <xdr:spPr>
        <a:xfrm>
          <a:off x="8124825" y="600075"/>
          <a:ext cx="333375" cy="453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（　又　は　家　族　）
</a:t>
          </a:r>
        </a:p>
      </xdr:txBody>
    </xdr:sp>
    <xdr:clientData/>
  </xdr:twoCellAnchor>
  <xdr:twoCellAnchor>
    <xdr:from>
      <xdr:col>9</xdr:col>
      <xdr:colOff>1457325</xdr:colOff>
      <xdr:row>8</xdr:row>
      <xdr:rowOff>123825</xdr:rowOff>
    </xdr:from>
    <xdr:to>
      <xdr:col>13</xdr:col>
      <xdr:colOff>47625</xdr:colOff>
      <xdr:row>8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7010400" y="15430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66675</xdr:rowOff>
    </xdr:from>
    <xdr:to>
      <xdr:col>11</xdr:col>
      <xdr:colOff>581025</xdr:colOff>
      <xdr:row>12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286625" y="1657350"/>
          <a:ext cx="533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結果
通知</a:t>
          </a:r>
        </a:p>
      </xdr:txBody>
    </xdr:sp>
    <xdr:clientData/>
  </xdr:twoCellAnchor>
  <xdr:twoCellAnchor>
    <xdr:from>
      <xdr:col>16</xdr:col>
      <xdr:colOff>104775</xdr:colOff>
      <xdr:row>6</xdr:row>
      <xdr:rowOff>47625</xdr:rowOff>
    </xdr:from>
    <xdr:to>
      <xdr:col>16</xdr:col>
      <xdr:colOff>361950</xdr:colOff>
      <xdr:row>17</xdr:row>
      <xdr:rowOff>19050</xdr:rowOff>
    </xdr:to>
    <xdr:sp>
      <xdr:nvSpPr>
        <xdr:cNvPr id="30" name="Rectangle 30"/>
        <xdr:cNvSpPr>
          <a:spLocks/>
        </xdr:cNvSpPr>
      </xdr:nvSpPr>
      <xdr:spPr>
        <a:xfrm>
          <a:off x="9705975" y="1123950"/>
          <a:ext cx="257175" cy="1857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15</xdr:col>
      <xdr:colOff>390525</xdr:colOff>
      <xdr:row>2</xdr:row>
      <xdr:rowOff>47625</xdr:rowOff>
    </xdr:from>
    <xdr:to>
      <xdr:col>17</xdr:col>
      <xdr:colOff>1362075</xdr:colOff>
      <xdr:row>3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077325" y="438150"/>
          <a:ext cx="2266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居宅介護サービス計画の作成</a:t>
          </a:r>
        </a:p>
      </xdr:txBody>
    </xdr:sp>
    <xdr:clientData/>
  </xdr:twoCellAnchor>
  <xdr:twoCellAnchor>
    <xdr:from>
      <xdr:col>15</xdr:col>
      <xdr:colOff>447675</xdr:colOff>
      <xdr:row>4</xdr:row>
      <xdr:rowOff>28575</xdr:rowOff>
    </xdr:from>
    <xdr:to>
      <xdr:col>17</xdr:col>
      <xdr:colOff>1323975</xdr:colOff>
      <xdr:row>5</xdr:row>
      <xdr:rowOff>38100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134475" y="762000"/>
          <a:ext cx="2171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サービス提供票の送付（自己作成）</a:t>
          </a:r>
        </a:p>
      </xdr:txBody>
    </xdr:sp>
    <xdr:clientData/>
  </xdr:twoCellAnchor>
  <xdr:twoCellAnchor>
    <xdr:from>
      <xdr:col>17</xdr:col>
      <xdr:colOff>1095375</xdr:colOff>
      <xdr:row>12</xdr:row>
      <xdr:rowOff>28575</xdr:rowOff>
    </xdr:from>
    <xdr:to>
      <xdr:col>17</xdr:col>
      <xdr:colOff>1390650</xdr:colOff>
      <xdr:row>25</xdr:row>
      <xdr:rowOff>66675</xdr:rowOff>
    </xdr:to>
    <xdr:sp>
      <xdr:nvSpPr>
        <xdr:cNvPr id="33" name="Rectangle 33"/>
        <xdr:cNvSpPr>
          <a:spLocks/>
        </xdr:cNvSpPr>
      </xdr:nvSpPr>
      <xdr:spPr>
        <a:xfrm>
          <a:off x="11077575" y="2133600"/>
          <a:ext cx="2952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23</xdr:col>
      <xdr:colOff>28575</xdr:colOff>
      <xdr:row>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12087225" y="876300"/>
          <a:ext cx="1428750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15</xdr:col>
      <xdr:colOff>123825</xdr:colOff>
      <xdr:row>9</xdr:row>
      <xdr:rowOff>123825</xdr:rowOff>
    </xdr:from>
    <xdr:to>
      <xdr:col>16</xdr:col>
      <xdr:colOff>9525</xdr:colOff>
      <xdr:row>12</xdr:row>
      <xdr:rowOff>76200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8810625" y="1714500"/>
          <a:ext cx="800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居宅介護サービス計画の作成依頼</a:t>
          </a:r>
        </a:p>
      </xdr:txBody>
    </xdr:sp>
    <xdr:clientData/>
  </xdr:twoCellAnchor>
  <xdr:twoCellAnchor>
    <xdr:from>
      <xdr:col>16</xdr:col>
      <xdr:colOff>371475</xdr:colOff>
      <xdr:row>15</xdr:row>
      <xdr:rowOff>66675</xdr:rowOff>
    </xdr:from>
    <xdr:to>
      <xdr:col>17</xdr:col>
      <xdr:colOff>1057275</xdr:colOff>
      <xdr:row>15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972675" y="26860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11</xdr:row>
      <xdr:rowOff>142875</xdr:rowOff>
    </xdr:from>
    <xdr:to>
      <xdr:col>17</xdr:col>
      <xdr:colOff>981075</xdr:colOff>
      <xdr:row>14</xdr:row>
      <xdr:rowOff>161925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029825" y="2076450"/>
          <a:ext cx="933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居宅サービス計　　　　画作成依頼届出書の提出代行</a:t>
          </a:r>
        </a:p>
      </xdr:txBody>
    </xdr:sp>
    <xdr:clientData/>
  </xdr:twoCellAnchor>
  <xdr:twoCellAnchor>
    <xdr:from>
      <xdr:col>20</xdr:col>
      <xdr:colOff>28575</xdr:colOff>
      <xdr:row>20</xdr:row>
      <xdr:rowOff>104775</xdr:rowOff>
    </xdr:from>
    <xdr:to>
      <xdr:col>21</xdr:col>
      <xdr:colOff>0</xdr:colOff>
      <xdr:row>29</xdr:row>
      <xdr:rowOff>47625</xdr:rowOff>
    </xdr:to>
    <xdr:sp>
      <xdr:nvSpPr>
        <xdr:cNvPr id="38" name="Rectangle 38"/>
        <xdr:cNvSpPr>
          <a:spLocks/>
        </xdr:cNvSpPr>
      </xdr:nvSpPr>
      <xdr:spPr>
        <a:xfrm>
          <a:off x="12182475" y="3581400"/>
          <a:ext cx="3048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22</xdr:col>
      <xdr:colOff>0</xdr:colOff>
      <xdr:row>20</xdr:row>
      <xdr:rowOff>123825</xdr:rowOff>
    </xdr:from>
    <xdr:to>
      <xdr:col>22</xdr:col>
      <xdr:colOff>504825</xdr:colOff>
      <xdr:row>29</xdr:row>
      <xdr:rowOff>76200</xdr:rowOff>
    </xdr:to>
    <xdr:sp>
      <xdr:nvSpPr>
        <xdr:cNvPr id="39" name="Rectangle 39"/>
        <xdr:cNvSpPr>
          <a:spLocks/>
        </xdr:cNvSpPr>
      </xdr:nvSpPr>
      <xdr:spPr>
        <a:xfrm>
          <a:off x="12906375" y="3600450"/>
          <a:ext cx="5048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国民健康保険
団体連合会</a:t>
          </a:r>
        </a:p>
      </xdr:txBody>
    </xdr:sp>
    <xdr:clientData/>
  </xdr:twoCellAnchor>
  <xdr:twoCellAnchor>
    <xdr:from>
      <xdr:col>21</xdr:col>
      <xdr:colOff>28575</xdr:colOff>
      <xdr:row>24</xdr:row>
      <xdr:rowOff>152400</xdr:rowOff>
    </xdr:from>
    <xdr:to>
      <xdr:col>22</xdr:col>
      <xdr:colOff>38100</xdr:colOff>
      <xdr:row>24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2515850" y="4314825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23</xdr:row>
      <xdr:rowOff>76200</xdr:rowOff>
    </xdr:from>
    <xdr:to>
      <xdr:col>21</xdr:col>
      <xdr:colOff>371475</xdr:colOff>
      <xdr:row>24</xdr:row>
      <xdr:rowOff>85725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525375" y="4067175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連絡</a:t>
          </a:r>
        </a:p>
      </xdr:txBody>
    </xdr:sp>
    <xdr:clientData/>
  </xdr:twoCellAnchor>
  <xdr:twoCellAnchor>
    <xdr:from>
      <xdr:col>20</xdr:col>
      <xdr:colOff>47625</xdr:colOff>
      <xdr:row>12</xdr:row>
      <xdr:rowOff>47625</xdr:rowOff>
    </xdr:from>
    <xdr:to>
      <xdr:col>22</xdr:col>
      <xdr:colOff>561975</xdr:colOff>
      <xdr:row>16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12201525" y="2152650"/>
          <a:ext cx="1266825" cy="781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17</xdr:col>
      <xdr:colOff>0</xdr:colOff>
      <xdr:row>11</xdr:row>
      <xdr:rowOff>28575</xdr:rowOff>
    </xdr:from>
    <xdr:to>
      <xdr:col>20</xdr:col>
      <xdr:colOff>314325</xdr:colOff>
      <xdr:row>11</xdr:row>
      <xdr:rowOff>28575</xdr:rowOff>
    </xdr:to>
    <xdr:sp>
      <xdr:nvSpPr>
        <xdr:cNvPr id="43" name="Line 43"/>
        <xdr:cNvSpPr>
          <a:spLocks/>
        </xdr:cNvSpPr>
      </xdr:nvSpPr>
      <xdr:spPr>
        <a:xfrm>
          <a:off x="9982200" y="1962150"/>
          <a:ext cx="248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11</xdr:row>
      <xdr:rowOff>28575</xdr:rowOff>
    </xdr:from>
    <xdr:to>
      <xdr:col>20</xdr:col>
      <xdr:colOff>314325</xdr:colOff>
      <xdr:row>12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12468225" y="19621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152400</xdr:rowOff>
    </xdr:from>
    <xdr:to>
      <xdr:col>20</xdr:col>
      <xdr:colOff>190500</xdr:colOff>
      <xdr:row>20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12344400" y="294322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18</xdr:row>
      <xdr:rowOff>47625</xdr:rowOff>
    </xdr:from>
    <xdr:to>
      <xdr:col>20</xdr:col>
      <xdr:colOff>104775</xdr:colOff>
      <xdr:row>19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572875" y="3181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22</xdr:col>
      <xdr:colOff>85725</xdr:colOff>
      <xdr:row>16</xdr:row>
      <xdr:rowOff>123825</xdr:rowOff>
    </xdr:from>
    <xdr:to>
      <xdr:col>22</xdr:col>
      <xdr:colOff>85725</xdr:colOff>
      <xdr:row>20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2992100" y="291465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66675</xdr:rowOff>
    </xdr:from>
    <xdr:to>
      <xdr:col>25</xdr:col>
      <xdr:colOff>295275</xdr:colOff>
      <xdr:row>22</xdr:row>
      <xdr:rowOff>161925</xdr:rowOff>
    </xdr:to>
    <xdr:sp>
      <xdr:nvSpPr>
        <xdr:cNvPr id="48" name="Rectangle 48"/>
        <xdr:cNvSpPr>
          <a:spLocks/>
        </xdr:cNvSpPr>
      </xdr:nvSpPr>
      <xdr:spPr>
        <a:xfrm>
          <a:off x="14201775" y="1657350"/>
          <a:ext cx="29527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2</xdr:col>
      <xdr:colOff>342900</xdr:colOff>
      <xdr:row>9</xdr:row>
      <xdr:rowOff>0</xdr:rowOff>
    </xdr:from>
    <xdr:to>
      <xdr:col>4</xdr:col>
      <xdr:colOff>66675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1466850" y="1590675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47625</xdr:rowOff>
    </xdr:from>
    <xdr:to>
      <xdr:col>3</xdr:col>
      <xdr:colOff>676275</xdr:colOff>
      <xdr:row>8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514475" y="129540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申請代行</a:t>
          </a:r>
        </a:p>
      </xdr:txBody>
    </xdr:sp>
    <xdr:clientData/>
  </xdr:twoCellAnchor>
  <xdr:twoCellAnchor>
    <xdr:from>
      <xdr:col>0</xdr:col>
      <xdr:colOff>600075</xdr:colOff>
      <xdr:row>23</xdr:row>
      <xdr:rowOff>161925</xdr:rowOff>
    </xdr:from>
    <xdr:to>
      <xdr:col>4</xdr:col>
      <xdr:colOff>47625</xdr:colOff>
      <xdr:row>23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600075" y="4152900"/>
          <a:ext cx="163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22</xdr:row>
      <xdr:rowOff>47625</xdr:rowOff>
    </xdr:from>
    <xdr:to>
      <xdr:col>3</xdr:col>
      <xdr:colOff>419100</xdr:colOff>
      <xdr:row>23</xdr:row>
      <xdr:rowOff>76200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952500" y="3867150"/>
          <a:ext cx="971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　　請</a:t>
          </a:r>
        </a:p>
      </xdr:txBody>
    </xdr:sp>
    <xdr:clientData/>
  </xdr:twoCellAnchor>
  <xdr:twoCellAnchor>
    <xdr:from>
      <xdr:col>4</xdr:col>
      <xdr:colOff>495300</xdr:colOff>
      <xdr:row>7</xdr:row>
      <xdr:rowOff>0</xdr:rowOff>
    </xdr:from>
    <xdr:to>
      <xdr:col>5</xdr:col>
      <xdr:colOff>485775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2686050" y="12477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9</xdr:row>
      <xdr:rowOff>28575</xdr:rowOff>
    </xdr:from>
    <xdr:to>
      <xdr:col>22</xdr:col>
      <xdr:colOff>295275</xdr:colOff>
      <xdr:row>12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12830175" y="1619250"/>
          <a:ext cx="3714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381000</xdr:colOff>
      <xdr:row>9</xdr:row>
      <xdr:rowOff>142875</xdr:rowOff>
    </xdr:from>
    <xdr:to>
      <xdr:col>24</xdr:col>
      <xdr:colOff>542925</xdr:colOff>
      <xdr:row>11</xdr:row>
      <xdr:rowOff>152400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287375" y="173355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居宅介護サービスの提供</a:t>
          </a:r>
        </a:p>
      </xdr:txBody>
    </xdr:sp>
    <xdr:clientData/>
  </xdr:twoCellAnchor>
  <xdr:twoCellAnchor>
    <xdr:from>
      <xdr:col>23</xdr:col>
      <xdr:colOff>0</xdr:colOff>
      <xdr:row>14</xdr:row>
      <xdr:rowOff>114300</xdr:rowOff>
    </xdr:from>
    <xdr:to>
      <xdr:col>24</xdr:col>
      <xdr:colOff>638175</xdr:colOff>
      <xdr:row>14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13487400" y="2562225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542925</xdr:colOff>
      <xdr:row>13</xdr:row>
      <xdr:rowOff>47625</xdr:rowOff>
    </xdr:from>
    <xdr:to>
      <xdr:col>24</xdr:col>
      <xdr:colOff>561975</xdr:colOff>
      <xdr:row>14</xdr:row>
      <xdr:rowOff>47625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449300" y="23241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22</xdr:col>
      <xdr:colOff>152400</xdr:colOff>
      <xdr:row>18</xdr:row>
      <xdr:rowOff>28575</xdr:rowOff>
    </xdr:from>
    <xdr:to>
      <xdr:col>24</xdr:col>
      <xdr:colOff>171450</xdr:colOff>
      <xdr:row>19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058775" y="316230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18</xdr:col>
      <xdr:colOff>476250</xdr:colOff>
      <xdr:row>2</xdr:row>
      <xdr:rowOff>142875</xdr:rowOff>
    </xdr:from>
    <xdr:to>
      <xdr:col>24</xdr:col>
      <xdr:colOff>552450</xdr:colOff>
      <xdr:row>3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2011025" y="533400"/>
          <a:ext cx="2085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居宅介護サービスの利用</a:t>
          </a:r>
        </a:p>
      </xdr:txBody>
    </xdr:sp>
    <xdr:clientData/>
  </xdr:twoCellAnchor>
  <xdr:twoCellAnchor>
    <xdr:from>
      <xdr:col>16</xdr:col>
      <xdr:colOff>219075</xdr:colOff>
      <xdr:row>35</xdr:row>
      <xdr:rowOff>47625</xdr:rowOff>
    </xdr:from>
    <xdr:to>
      <xdr:col>17</xdr:col>
      <xdr:colOff>1495425</xdr:colOff>
      <xdr:row>37</xdr:row>
      <xdr:rowOff>85725</xdr:rowOff>
    </xdr:to>
    <xdr:sp>
      <xdr:nvSpPr>
        <xdr:cNvPr id="60" name="Rectangle 60"/>
        <xdr:cNvSpPr>
          <a:spLocks/>
        </xdr:cNvSpPr>
      </xdr:nvSpPr>
      <xdr:spPr>
        <a:xfrm>
          <a:off x="9820275" y="6096000"/>
          <a:ext cx="1657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介護保険施設</a:t>
          </a:r>
        </a:p>
      </xdr:txBody>
    </xdr:sp>
    <xdr:clientData/>
  </xdr:twoCellAnchor>
  <xdr:twoCellAnchor>
    <xdr:from>
      <xdr:col>13</xdr:col>
      <xdr:colOff>295275</xdr:colOff>
      <xdr:row>29</xdr:row>
      <xdr:rowOff>114300</xdr:rowOff>
    </xdr:from>
    <xdr:to>
      <xdr:col>13</xdr:col>
      <xdr:colOff>295275</xdr:colOff>
      <xdr:row>36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8372475" y="5133975"/>
          <a:ext cx="0" cy="1228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36</xdr:row>
      <xdr:rowOff>104775</xdr:rowOff>
    </xdr:from>
    <xdr:to>
      <xdr:col>16</xdr:col>
      <xdr:colOff>200025</xdr:colOff>
      <xdr:row>36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8382000" y="6324600"/>
          <a:ext cx="141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35</xdr:row>
      <xdr:rowOff>0</xdr:rowOff>
    </xdr:from>
    <xdr:to>
      <xdr:col>16</xdr:col>
      <xdr:colOff>57150</xdr:colOff>
      <xdr:row>36</xdr:row>
      <xdr:rowOff>28575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8610600" y="604837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入　　所</a:t>
          </a:r>
        </a:p>
      </xdr:txBody>
    </xdr:sp>
    <xdr:clientData/>
  </xdr:twoCellAnchor>
  <xdr:twoCellAnchor>
    <xdr:from>
      <xdr:col>9</xdr:col>
      <xdr:colOff>133350</xdr:colOff>
      <xdr:row>37</xdr:row>
      <xdr:rowOff>76200</xdr:rowOff>
    </xdr:from>
    <xdr:to>
      <xdr:col>9</xdr:col>
      <xdr:colOff>1514475</xdr:colOff>
      <xdr:row>39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5686425" y="6467475"/>
          <a:ext cx="1381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9</xdr:col>
      <xdr:colOff>114300</xdr:colOff>
      <xdr:row>41</xdr:row>
      <xdr:rowOff>9525</xdr:rowOff>
    </xdr:from>
    <xdr:to>
      <xdr:col>9</xdr:col>
      <xdr:colOff>1524000</xdr:colOff>
      <xdr:row>42</xdr:row>
      <xdr:rowOff>142875</xdr:rowOff>
    </xdr:to>
    <xdr:sp>
      <xdr:nvSpPr>
        <xdr:cNvPr id="65" name="Rectangle 65"/>
        <xdr:cNvSpPr>
          <a:spLocks/>
        </xdr:cNvSpPr>
      </xdr:nvSpPr>
      <xdr:spPr>
        <a:xfrm>
          <a:off x="5667375" y="7086600"/>
          <a:ext cx="1409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9</xdr:col>
      <xdr:colOff>847725</xdr:colOff>
      <xdr:row>39</xdr:row>
      <xdr:rowOff>9525</xdr:rowOff>
    </xdr:from>
    <xdr:to>
      <xdr:col>9</xdr:col>
      <xdr:colOff>847725</xdr:colOff>
      <xdr:row>41</xdr:row>
      <xdr:rowOff>9525</xdr:rowOff>
    </xdr:to>
    <xdr:sp>
      <xdr:nvSpPr>
        <xdr:cNvPr id="66" name="Line 66"/>
        <xdr:cNvSpPr>
          <a:spLocks/>
        </xdr:cNvSpPr>
      </xdr:nvSpPr>
      <xdr:spPr>
        <a:xfrm>
          <a:off x="6400800" y="67437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29</xdr:row>
      <xdr:rowOff>114300</xdr:rowOff>
    </xdr:from>
    <xdr:to>
      <xdr:col>13</xdr:col>
      <xdr:colOff>161925</xdr:colOff>
      <xdr:row>42</xdr:row>
      <xdr:rowOff>28575</xdr:rowOff>
    </xdr:to>
    <xdr:sp>
      <xdr:nvSpPr>
        <xdr:cNvPr id="67" name="Line 67"/>
        <xdr:cNvSpPr>
          <a:spLocks/>
        </xdr:cNvSpPr>
      </xdr:nvSpPr>
      <xdr:spPr>
        <a:xfrm>
          <a:off x="8239125" y="513397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13</xdr:col>
      <xdr:colOff>180975</xdr:colOff>
      <xdr:row>38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7086600" y="65627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1485900</xdr:colOff>
      <xdr:row>42</xdr:row>
      <xdr:rowOff>9525</xdr:rowOff>
    </xdr:from>
    <xdr:to>
      <xdr:col>13</xdr:col>
      <xdr:colOff>180975</xdr:colOff>
      <xdr:row>42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7038975" y="72580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11</xdr:col>
      <xdr:colOff>219075</xdr:colOff>
      <xdr:row>36</xdr:row>
      <xdr:rowOff>104775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553075" y="6048375"/>
          <a:ext cx="1905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苦情、不服申し立て</a:t>
          </a:r>
        </a:p>
      </xdr:txBody>
    </xdr:sp>
    <xdr:clientData/>
  </xdr:twoCellAnchor>
  <xdr:twoCellAnchor>
    <xdr:from>
      <xdr:col>13</xdr:col>
      <xdr:colOff>390525</xdr:colOff>
      <xdr:row>24</xdr:row>
      <xdr:rowOff>9525</xdr:rowOff>
    </xdr:from>
    <xdr:to>
      <xdr:col>17</xdr:col>
      <xdr:colOff>1076325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 flipV="1">
          <a:off x="8467725" y="4171950"/>
          <a:ext cx="2590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22</xdr:row>
      <xdr:rowOff>0</xdr:rowOff>
    </xdr:from>
    <xdr:to>
      <xdr:col>17</xdr:col>
      <xdr:colOff>1085850</xdr:colOff>
      <xdr:row>22</xdr:row>
      <xdr:rowOff>9525</xdr:rowOff>
    </xdr:to>
    <xdr:sp>
      <xdr:nvSpPr>
        <xdr:cNvPr id="72" name="Line 72"/>
        <xdr:cNvSpPr>
          <a:spLocks/>
        </xdr:cNvSpPr>
      </xdr:nvSpPr>
      <xdr:spPr>
        <a:xfrm flipV="1">
          <a:off x="8458200" y="3819525"/>
          <a:ext cx="2609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13</xdr:row>
      <xdr:rowOff>9525</xdr:rowOff>
    </xdr:from>
    <xdr:to>
      <xdr:col>16</xdr:col>
      <xdr:colOff>123825</xdr:colOff>
      <xdr:row>13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8477250" y="2286000"/>
          <a:ext cx="1247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6</xdr:row>
      <xdr:rowOff>0</xdr:rowOff>
    </xdr:from>
    <xdr:to>
      <xdr:col>18</xdr:col>
      <xdr:colOff>542925</xdr:colOff>
      <xdr:row>6</xdr:row>
      <xdr:rowOff>9525</xdr:rowOff>
    </xdr:to>
    <xdr:sp>
      <xdr:nvSpPr>
        <xdr:cNvPr id="74" name="Line 74"/>
        <xdr:cNvSpPr>
          <a:spLocks/>
        </xdr:cNvSpPr>
      </xdr:nvSpPr>
      <xdr:spPr>
        <a:xfrm>
          <a:off x="8477250" y="1076325"/>
          <a:ext cx="3600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8</xdr:row>
      <xdr:rowOff>9525</xdr:rowOff>
    </xdr:from>
    <xdr:to>
      <xdr:col>18</xdr:col>
      <xdr:colOff>542925</xdr:colOff>
      <xdr:row>8</xdr:row>
      <xdr:rowOff>9525</xdr:rowOff>
    </xdr:to>
    <xdr:sp>
      <xdr:nvSpPr>
        <xdr:cNvPr id="75" name="Line 75"/>
        <xdr:cNvSpPr>
          <a:spLocks/>
        </xdr:cNvSpPr>
      </xdr:nvSpPr>
      <xdr:spPr>
        <a:xfrm>
          <a:off x="9963150" y="1428750"/>
          <a:ext cx="21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workbookViewId="0" topLeftCell="A1">
      <selection activeCell="A1" sqref="A1:AB1"/>
    </sheetView>
  </sheetViews>
  <sheetFormatPr defaultColWidth="9.00390625" defaultRowHeight="20.25" customHeight="1"/>
  <cols>
    <col min="1" max="16384" width="2.625" style="33" customWidth="1"/>
  </cols>
  <sheetData>
    <row r="1" spans="1:28" ht="20.25" customHeight="1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ht="25.5" customHeight="1"/>
    <row r="3" spans="1:6" ht="10.5" customHeight="1">
      <c r="A3" s="49" t="s">
        <v>73</v>
      </c>
      <c r="B3" s="49"/>
      <c r="C3" s="49"/>
      <c r="D3" s="49"/>
      <c r="E3" s="49"/>
      <c r="F3" s="49"/>
    </row>
    <row r="4" spans="1:6" ht="10.5" customHeight="1">
      <c r="A4" s="49"/>
      <c r="B4" s="49"/>
      <c r="C4" s="49"/>
      <c r="D4" s="49"/>
      <c r="E4" s="49"/>
      <c r="F4" s="49"/>
    </row>
    <row r="5" spans="2:28" ht="10.5" customHeight="1">
      <c r="B5" s="49" t="s">
        <v>26</v>
      </c>
      <c r="C5" s="49"/>
      <c r="D5" s="49"/>
      <c r="E5" s="49"/>
      <c r="AA5" s="48" t="s">
        <v>188</v>
      </c>
      <c r="AB5" s="48"/>
    </row>
    <row r="6" spans="2:28" ht="10.5" customHeight="1">
      <c r="B6" s="49"/>
      <c r="C6" s="49"/>
      <c r="D6" s="49"/>
      <c r="E6" s="4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48"/>
      <c r="AB6" s="48"/>
    </row>
    <row r="7" spans="3:28" ht="10.5" customHeight="1">
      <c r="C7" s="49" t="s">
        <v>27</v>
      </c>
      <c r="D7" s="49"/>
      <c r="E7" s="49"/>
      <c r="F7" s="49"/>
      <c r="G7" s="49"/>
      <c r="H7" s="49"/>
      <c r="I7" s="49"/>
      <c r="AA7" s="48"/>
      <c r="AB7" s="48"/>
    </row>
    <row r="8" spans="3:28" ht="10.5" customHeight="1">
      <c r="C8" s="49"/>
      <c r="D8" s="49"/>
      <c r="E8" s="49"/>
      <c r="F8" s="49"/>
      <c r="G8" s="49"/>
      <c r="H8" s="49"/>
      <c r="I8" s="49"/>
      <c r="AA8" s="48"/>
      <c r="AB8" s="48"/>
    </row>
    <row r="9" spans="3:28" ht="10.5" customHeight="1">
      <c r="C9" s="49" t="s">
        <v>54</v>
      </c>
      <c r="D9" s="49"/>
      <c r="E9" s="49"/>
      <c r="F9" s="49"/>
      <c r="G9" s="49"/>
      <c r="H9" s="49"/>
      <c r="I9" s="49"/>
      <c r="J9" s="49"/>
      <c r="K9" s="49"/>
      <c r="L9" s="49"/>
      <c r="AA9" s="48"/>
      <c r="AB9" s="48"/>
    </row>
    <row r="10" spans="3:28" ht="10.5" customHeight="1">
      <c r="C10" s="49"/>
      <c r="D10" s="49"/>
      <c r="E10" s="49"/>
      <c r="F10" s="49"/>
      <c r="G10" s="49"/>
      <c r="H10" s="49"/>
      <c r="I10" s="49"/>
      <c r="J10" s="49"/>
      <c r="K10" s="49"/>
      <c r="L10" s="49"/>
      <c r="AA10" s="48"/>
      <c r="AB10" s="48"/>
    </row>
    <row r="11" spans="2:28" ht="10.5" customHeight="1">
      <c r="B11" s="49" t="s">
        <v>74</v>
      </c>
      <c r="C11" s="49"/>
      <c r="D11" s="49"/>
      <c r="E11" s="49"/>
      <c r="F11" s="49"/>
      <c r="G11" s="49"/>
      <c r="H11" s="49"/>
      <c r="AA11" s="48" t="s">
        <v>188</v>
      </c>
      <c r="AB11" s="48"/>
    </row>
    <row r="12" spans="2:28" ht="10.5" customHeight="1">
      <c r="B12" s="49"/>
      <c r="C12" s="49"/>
      <c r="D12" s="49"/>
      <c r="E12" s="49"/>
      <c r="F12" s="49"/>
      <c r="G12" s="49"/>
      <c r="H12" s="49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48"/>
      <c r="AB12" s="48"/>
    </row>
    <row r="13" spans="3:28" ht="10.5" customHeight="1">
      <c r="C13" s="49" t="s">
        <v>171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AA13" s="48"/>
      <c r="AB13" s="48"/>
    </row>
    <row r="14" spans="3:28" ht="10.5" customHeight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AA14" s="48"/>
      <c r="AB14" s="48"/>
    </row>
    <row r="15" spans="3:28" ht="10.5" customHeight="1">
      <c r="C15" s="49" t="s">
        <v>172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AA15" s="48"/>
      <c r="AB15" s="48"/>
    </row>
    <row r="16" spans="3:28" ht="10.5" customHeight="1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AA16" s="48"/>
      <c r="AB16" s="48"/>
    </row>
    <row r="17" spans="2:28" ht="10.5" customHeight="1">
      <c r="B17" s="49" t="s">
        <v>49</v>
      </c>
      <c r="C17" s="49"/>
      <c r="D17" s="49"/>
      <c r="E17" s="49"/>
      <c r="F17" s="49"/>
      <c r="G17" s="49"/>
      <c r="H17" s="49"/>
      <c r="I17" s="49"/>
      <c r="J17" s="49"/>
      <c r="K17" s="49"/>
      <c r="AA17" s="48" t="s">
        <v>189</v>
      </c>
      <c r="AB17" s="48"/>
    </row>
    <row r="18" spans="2:28" ht="10.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48"/>
      <c r="AB18" s="48"/>
    </row>
    <row r="19" spans="2:28" ht="10.5" customHeight="1">
      <c r="B19" s="49" t="s">
        <v>48</v>
      </c>
      <c r="C19" s="49"/>
      <c r="D19" s="49"/>
      <c r="E19" s="49"/>
      <c r="F19" s="49"/>
      <c r="G19" s="49"/>
      <c r="AA19" s="48" t="s">
        <v>158</v>
      </c>
      <c r="AB19" s="48"/>
    </row>
    <row r="20" spans="2:28" ht="10.5" customHeight="1">
      <c r="B20" s="49"/>
      <c r="C20" s="49"/>
      <c r="D20" s="49"/>
      <c r="E20" s="49"/>
      <c r="F20" s="49"/>
      <c r="G20" s="4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48"/>
      <c r="AB20" s="48"/>
    </row>
    <row r="21" spans="2:28" ht="10.5" customHeight="1">
      <c r="B21" s="49" t="s">
        <v>90</v>
      </c>
      <c r="C21" s="49"/>
      <c r="D21" s="49"/>
      <c r="E21" s="49"/>
      <c r="F21" s="49"/>
      <c r="G21" s="49"/>
      <c r="H21" s="49"/>
      <c r="I21" s="49"/>
      <c r="J21" s="49"/>
      <c r="K21" s="49"/>
      <c r="AA21" s="48" t="s">
        <v>159</v>
      </c>
      <c r="AB21" s="48"/>
    </row>
    <row r="22" spans="2:28" ht="10.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48"/>
      <c r="AB22" s="48"/>
    </row>
    <row r="23" spans="27:28" ht="10.5" customHeight="1">
      <c r="AA23" s="48"/>
      <c r="AB23" s="48"/>
    </row>
    <row r="24" spans="27:28" ht="10.5" customHeight="1">
      <c r="AA24" s="48"/>
      <c r="AB24" s="48"/>
    </row>
    <row r="25" spans="1:28" ht="10.5" customHeight="1">
      <c r="A25" s="49" t="s">
        <v>75</v>
      </c>
      <c r="B25" s="49"/>
      <c r="C25" s="49"/>
      <c r="D25" s="49"/>
      <c r="E25" s="49"/>
      <c r="F25" s="49"/>
      <c r="AA25" s="48"/>
      <c r="AB25" s="48"/>
    </row>
    <row r="26" spans="1:28" ht="10.5" customHeight="1">
      <c r="A26" s="49"/>
      <c r="B26" s="49"/>
      <c r="C26" s="49"/>
      <c r="D26" s="49"/>
      <c r="E26" s="49"/>
      <c r="F26" s="49"/>
      <c r="AA26" s="48"/>
      <c r="AB26" s="48"/>
    </row>
    <row r="27" spans="2:28" ht="10.5" customHeight="1">
      <c r="B27" s="49" t="s">
        <v>76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AA27" s="48" t="s">
        <v>160</v>
      </c>
      <c r="AB27" s="48"/>
    </row>
    <row r="28" spans="2:28" ht="10.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48"/>
      <c r="AB28" s="48"/>
    </row>
    <row r="29" spans="2:28" ht="10.5" customHeight="1">
      <c r="B29" s="49" t="s">
        <v>202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48" t="s">
        <v>160</v>
      </c>
      <c r="AB29" s="48"/>
    </row>
    <row r="30" spans="2:28" ht="10.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AA30" s="48"/>
      <c r="AB30" s="48"/>
    </row>
    <row r="31" spans="27:28" ht="10.5" customHeight="1">
      <c r="AA31" s="48"/>
      <c r="AB31" s="48"/>
    </row>
    <row r="32" spans="27:28" ht="10.5" customHeight="1">
      <c r="AA32" s="48"/>
      <c r="AB32" s="48"/>
    </row>
    <row r="33" spans="1:28" ht="10.5" customHeight="1">
      <c r="A33" s="49" t="s">
        <v>77</v>
      </c>
      <c r="B33" s="49"/>
      <c r="C33" s="49"/>
      <c r="D33" s="49"/>
      <c r="E33" s="49"/>
      <c r="F33" s="49"/>
      <c r="AA33" s="48"/>
      <c r="AB33" s="48"/>
    </row>
    <row r="34" spans="1:28" ht="10.5" customHeight="1">
      <c r="A34" s="49"/>
      <c r="B34" s="49"/>
      <c r="C34" s="49"/>
      <c r="D34" s="49"/>
      <c r="E34" s="49"/>
      <c r="F34" s="49"/>
      <c r="AA34" s="48"/>
      <c r="AB34" s="48"/>
    </row>
    <row r="35" spans="2:28" ht="10.5" customHeight="1">
      <c r="B35" s="49" t="s">
        <v>122</v>
      </c>
      <c r="C35" s="49"/>
      <c r="D35" s="49"/>
      <c r="E35" s="49"/>
      <c r="F35" s="49"/>
      <c r="G35" s="49"/>
      <c r="H35" s="49"/>
      <c r="I35" s="49"/>
      <c r="AA35" s="48" t="s">
        <v>161</v>
      </c>
      <c r="AB35" s="48"/>
    </row>
    <row r="36" spans="2:28" ht="10.5" customHeight="1">
      <c r="B36" s="49"/>
      <c r="C36" s="49"/>
      <c r="D36" s="49"/>
      <c r="E36" s="49"/>
      <c r="F36" s="49"/>
      <c r="G36" s="49"/>
      <c r="H36" s="49"/>
      <c r="I36" s="49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48"/>
      <c r="AB36" s="48"/>
    </row>
    <row r="37" spans="3:28" ht="10.5" customHeight="1">
      <c r="C37" s="49" t="s">
        <v>78</v>
      </c>
      <c r="D37" s="49"/>
      <c r="E37" s="49"/>
      <c r="F37" s="49"/>
      <c r="AA37" s="48"/>
      <c r="AB37" s="48"/>
    </row>
    <row r="38" spans="3:28" ht="10.5" customHeight="1">
      <c r="C38" s="49"/>
      <c r="D38" s="49"/>
      <c r="E38" s="49"/>
      <c r="F38" s="49"/>
      <c r="AA38" s="48"/>
      <c r="AB38" s="48"/>
    </row>
    <row r="39" spans="3:28" ht="10.5" customHeight="1">
      <c r="C39" s="49" t="s">
        <v>79</v>
      </c>
      <c r="D39" s="49"/>
      <c r="E39" s="49"/>
      <c r="F39" s="49"/>
      <c r="G39" s="49"/>
      <c r="H39" s="49"/>
      <c r="AA39" s="48"/>
      <c r="AB39" s="48"/>
    </row>
    <row r="40" spans="3:28" ht="10.5" customHeight="1">
      <c r="C40" s="49"/>
      <c r="D40" s="49"/>
      <c r="E40" s="49"/>
      <c r="F40" s="49"/>
      <c r="G40" s="49"/>
      <c r="H40" s="49"/>
      <c r="AA40" s="48"/>
      <c r="AB40" s="48"/>
    </row>
    <row r="41" spans="3:28" ht="10.5" customHeight="1">
      <c r="C41" s="49" t="s">
        <v>80</v>
      </c>
      <c r="D41" s="49"/>
      <c r="E41" s="49"/>
      <c r="F41" s="49"/>
      <c r="G41" s="49"/>
      <c r="H41" s="49"/>
      <c r="I41" s="49"/>
      <c r="AA41" s="48"/>
      <c r="AB41" s="48"/>
    </row>
    <row r="42" spans="3:28" ht="10.5" customHeight="1">
      <c r="C42" s="49"/>
      <c r="D42" s="49"/>
      <c r="E42" s="49"/>
      <c r="F42" s="49"/>
      <c r="G42" s="49"/>
      <c r="H42" s="49"/>
      <c r="I42" s="49"/>
      <c r="AA42" s="48"/>
      <c r="AB42" s="48"/>
    </row>
    <row r="43" spans="27:28" ht="10.5" customHeight="1">
      <c r="AA43" s="48"/>
      <c r="AB43" s="48"/>
    </row>
    <row r="44" spans="27:28" ht="10.5" customHeight="1">
      <c r="AA44" s="48"/>
      <c r="AB44" s="48"/>
    </row>
    <row r="45" spans="1:28" ht="10.5" customHeight="1">
      <c r="A45" s="49" t="s">
        <v>81</v>
      </c>
      <c r="B45" s="49"/>
      <c r="C45" s="49"/>
      <c r="D45" s="49"/>
      <c r="E45" s="49"/>
      <c r="F45" s="49"/>
      <c r="AA45" s="48"/>
      <c r="AB45" s="48"/>
    </row>
    <row r="46" spans="1:28" ht="10.5" customHeight="1">
      <c r="A46" s="49"/>
      <c r="B46" s="49"/>
      <c r="C46" s="49"/>
      <c r="D46" s="49"/>
      <c r="E46" s="49"/>
      <c r="F46" s="49"/>
      <c r="AA46" s="48"/>
      <c r="AB46" s="48"/>
    </row>
    <row r="47" spans="2:28" ht="10.5" customHeight="1">
      <c r="B47" s="49" t="s">
        <v>105</v>
      </c>
      <c r="C47" s="49"/>
      <c r="D47" s="49"/>
      <c r="E47" s="49"/>
      <c r="F47" s="49"/>
      <c r="G47" s="49"/>
      <c r="H47" s="49"/>
      <c r="I47" s="49"/>
      <c r="AA47" s="48" t="s">
        <v>190</v>
      </c>
      <c r="AB47" s="48"/>
    </row>
    <row r="48" spans="2:28" ht="10.5" customHeight="1">
      <c r="B48" s="49"/>
      <c r="C48" s="49"/>
      <c r="D48" s="49"/>
      <c r="E48" s="49"/>
      <c r="F48" s="49"/>
      <c r="G48" s="49"/>
      <c r="H48" s="49"/>
      <c r="I48" s="49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48"/>
      <c r="AB48" s="48"/>
    </row>
    <row r="49" spans="2:28" ht="10.5" customHeight="1">
      <c r="B49" s="49" t="s">
        <v>203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AA49" s="48" t="s">
        <v>190</v>
      </c>
      <c r="AB49" s="48"/>
    </row>
    <row r="50" spans="2:28" ht="10.5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48"/>
      <c r="AB50" s="48"/>
    </row>
    <row r="51" spans="2:28" ht="10.5" customHeight="1">
      <c r="B51" s="49" t="s">
        <v>168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AA51" s="48" t="s">
        <v>162</v>
      </c>
      <c r="AB51" s="48"/>
    </row>
    <row r="52" spans="2:28" ht="10.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48"/>
      <c r="AB52" s="48"/>
    </row>
    <row r="53" spans="2:28" ht="10.5" customHeight="1">
      <c r="B53" s="49" t="s">
        <v>191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AA53" s="48" t="s">
        <v>163</v>
      </c>
      <c r="AB53" s="48"/>
    </row>
    <row r="54" spans="2:28" ht="10.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48"/>
      <c r="AB54" s="48"/>
    </row>
    <row r="55" spans="2:28" ht="10.5" customHeight="1">
      <c r="B55" s="49" t="s">
        <v>169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AA55" s="48" t="s">
        <v>164</v>
      </c>
      <c r="AB55" s="48"/>
    </row>
    <row r="56" spans="2:28" ht="10.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48"/>
      <c r="AB56" s="48"/>
    </row>
    <row r="57" spans="27:28" ht="10.5" customHeight="1">
      <c r="AA57" s="48"/>
      <c r="AB57" s="48"/>
    </row>
    <row r="58" spans="27:28" ht="10.5" customHeight="1">
      <c r="AA58" s="48"/>
      <c r="AB58" s="48"/>
    </row>
    <row r="59" spans="1:28" ht="10.5" customHeight="1">
      <c r="A59" s="49" t="s">
        <v>82</v>
      </c>
      <c r="B59" s="49"/>
      <c r="C59" s="49"/>
      <c r="D59" s="49"/>
      <c r="E59" s="49"/>
      <c r="F59" s="49"/>
      <c r="G59" s="49"/>
      <c r="AA59" s="48"/>
      <c r="AB59" s="48"/>
    </row>
    <row r="60" spans="1:28" ht="10.5" customHeight="1">
      <c r="A60" s="49"/>
      <c r="B60" s="49"/>
      <c r="C60" s="49"/>
      <c r="D60" s="49"/>
      <c r="E60" s="49"/>
      <c r="F60" s="49"/>
      <c r="G60" s="49"/>
      <c r="AA60" s="48"/>
      <c r="AB60" s="48"/>
    </row>
    <row r="61" spans="2:28" ht="10.5" customHeight="1">
      <c r="B61" s="49" t="s">
        <v>83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AA61" s="48" t="s">
        <v>165</v>
      </c>
      <c r="AB61" s="48"/>
    </row>
    <row r="62" spans="2:28" ht="10.5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48"/>
      <c r="AB62" s="48"/>
    </row>
    <row r="63" spans="3:28" ht="10.5" customHeight="1">
      <c r="C63" s="49" t="s">
        <v>84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AA63" s="48"/>
      <c r="AB63" s="48"/>
    </row>
    <row r="64" spans="3:28" ht="10.5" customHeight="1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AA64" s="48"/>
      <c r="AB64" s="48"/>
    </row>
    <row r="65" spans="3:28" ht="10.5" customHeight="1">
      <c r="C65" s="49" t="s">
        <v>85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AA65" s="48"/>
      <c r="AB65" s="48"/>
    </row>
    <row r="66" spans="3:28" ht="10.5" customHeight="1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AA66" s="48"/>
      <c r="AB66" s="48"/>
    </row>
    <row r="67" spans="3:28" ht="10.5" customHeight="1">
      <c r="C67" s="49" t="s">
        <v>106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50"/>
      <c r="AA67" s="48"/>
      <c r="AB67" s="48"/>
    </row>
    <row r="68" spans="3:28" ht="10.5" customHeight="1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50"/>
      <c r="AA68" s="48"/>
      <c r="AB68" s="48"/>
    </row>
    <row r="69" spans="2:28" ht="10.5" customHeight="1">
      <c r="B69" s="49" t="s">
        <v>107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AA69" s="48" t="s">
        <v>166</v>
      </c>
      <c r="AB69" s="48"/>
    </row>
    <row r="70" spans="2:28" ht="10.5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48"/>
      <c r="AB70" s="48"/>
    </row>
    <row r="71" spans="2:28" ht="10.5" customHeight="1">
      <c r="B71" s="49" t="s">
        <v>108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50"/>
      <c r="AA71" s="48" t="s">
        <v>167</v>
      </c>
      <c r="AB71" s="48"/>
    </row>
    <row r="72" spans="2:28" ht="10.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50"/>
      <c r="Y72" s="34"/>
      <c r="Z72" s="34"/>
      <c r="AA72" s="48"/>
      <c r="AB72" s="48"/>
    </row>
    <row r="73" spans="2:28" ht="10.5" customHeight="1">
      <c r="B73" s="49" t="s">
        <v>109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AA73" s="48" t="s">
        <v>192</v>
      </c>
      <c r="AB73" s="48"/>
    </row>
    <row r="74" spans="2:28" ht="10.5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48"/>
      <c r="AB74" s="48"/>
    </row>
    <row r="75" spans="2:28" ht="10.5" customHeight="1">
      <c r="B75" s="49" t="s">
        <v>110</v>
      </c>
      <c r="C75" s="49"/>
      <c r="D75" s="49"/>
      <c r="E75" s="49"/>
      <c r="F75" s="49"/>
      <c r="G75" s="49"/>
      <c r="H75" s="49"/>
      <c r="I75" s="49"/>
      <c r="AA75" s="48" t="s">
        <v>192</v>
      </c>
      <c r="AB75" s="48"/>
    </row>
    <row r="76" spans="2:28" ht="10.5" customHeight="1">
      <c r="B76" s="49"/>
      <c r="C76" s="49"/>
      <c r="D76" s="49"/>
      <c r="E76" s="49"/>
      <c r="F76" s="49"/>
      <c r="G76" s="49"/>
      <c r="H76" s="49"/>
      <c r="I76" s="49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48"/>
      <c r="AB76" s="48"/>
    </row>
    <row r="77" spans="3:28" ht="10.5" customHeight="1">
      <c r="C77" s="49" t="s">
        <v>87</v>
      </c>
      <c r="D77" s="49"/>
      <c r="E77" s="49"/>
      <c r="F77" s="49"/>
      <c r="G77" s="49"/>
      <c r="H77" s="49"/>
      <c r="I77" s="49"/>
      <c r="J77" s="49"/>
      <c r="K77" s="49"/>
      <c r="L77" s="49"/>
      <c r="AA77" s="48"/>
      <c r="AB77" s="48"/>
    </row>
    <row r="78" spans="3:28" ht="10.5" customHeight="1">
      <c r="C78" s="49"/>
      <c r="D78" s="49"/>
      <c r="E78" s="49"/>
      <c r="F78" s="49"/>
      <c r="G78" s="49"/>
      <c r="H78" s="49"/>
      <c r="I78" s="49"/>
      <c r="J78" s="49"/>
      <c r="K78" s="49"/>
      <c r="L78" s="49"/>
      <c r="AA78" s="48"/>
      <c r="AB78" s="48"/>
    </row>
    <row r="79" spans="3:28" ht="10.5" customHeight="1">
      <c r="C79" s="49" t="s">
        <v>88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AA79" s="48"/>
      <c r="AB79" s="48"/>
    </row>
    <row r="80" spans="3:28" ht="10.5" customHeight="1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AA80" s="48"/>
      <c r="AB80" s="48"/>
    </row>
    <row r="81" spans="3:28" ht="10.5" customHeight="1">
      <c r="C81" s="49" t="s">
        <v>89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AA81" s="48"/>
      <c r="AB81" s="48"/>
    </row>
    <row r="82" spans="3:28" ht="10.5" customHeight="1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AA82" s="48"/>
      <c r="AB82" s="48"/>
    </row>
    <row r="83" spans="2:28" ht="10.5" customHeight="1">
      <c r="B83" s="49" t="s">
        <v>111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AA83" s="48" t="s">
        <v>193</v>
      </c>
      <c r="AB83" s="48"/>
    </row>
    <row r="84" spans="2:28" ht="10.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48"/>
      <c r="AB84" s="48"/>
    </row>
    <row r="85" spans="3:28" ht="10.5" customHeight="1">
      <c r="C85" s="49" t="s">
        <v>112</v>
      </c>
      <c r="D85" s="49"/>
      <c r="E85" s="49"/>
      <c r="F85" s="49"/>
      <c r="G85" s="49"/>
      <c r="H85" s="49"/>
      <c r="I85" s="49"/>
      <c r="J85" s="49"/>
      <c r="K85" s="49"/>
      <c r="L85" s="49"/>
      <c r="AA85" s="48"/>
      <c r="AB85" s="48"/>
    </row>
    <row r="86" spans="3:28" ht="10.5" customHeight="1">
      <c r="C86" s="49"/>
      <c r="D86" s="49"/>
      <c r="E86" s="49"/>
      <c r="F86" s="49"/>
      <c r="G86" s="49"/>
      <c r="H86" s="49"/>
      <c r="I86" s="49"/>
      <c r="J86" s="49"/>
      <c r="K86" s="49"/>
      <c r="L86" s="49"/>
      <c r="AA86" s="48"/>
      <c r="AB86" s="48"/>
    </row>
    <row r="87" spans="3:28" ht="10.5" customHeight="1">
      <c r="C87" s="49" t="s">
        <v>86</v>
      </c>
      <c r="D87" s="49"/>
      <c r="E87" s="49"/>
      <c r="F87" s="49"/>
      <c r="G87" s="49"/>
      <c r="H87" s="49"/>
      <c r="I87" s="49"/>
      <c r="J87" s="49"/>
      <c r="AA87" s="48"/>
      <c r="AB87" s="48"/>
    </row>
    <row r="88" spans="3:28" ht="10.5" customHeight="1">
      <c r="C88" s="49"/>
      <c r="D88" s="49"/>
      <c r="E88" s="49"/>
      <c r="F88" s="49"/>
      <c r="G88" s="49"/>
      <c r="H88" s="49"/>
      <c r="I88" s="49"/>
      <c r="J88" s="49"/>
      <c r="AA88" s="48"/>
      <c r="AB88" s="48"/>
    </row>
    <row r="89" spans="2:28" ht="10.5" customHeight="1">
      <c r="B89" s="49" t="s">
        <v>113</v>
      </c>
      <c r="C89" s="49"/>
      <c r="D89" s="49"/>
      <c r="E89" s="49"/>
      <c r="F89" s="49"/>
      <c r="G89" s="49"/>
      <c r="AA89" s="48" t="s">
        <v>194</v>
      </c>
      <c r="AB89" s="48"/>
    </row>
    <row r="90" spans="2:28" ht="10.5" customHeight="1">
      <c r="B90" s="49"/>
      <c r="C90" s="49"/>
      <c r="D90" s="49"/>
      <c r="E90" s="49"/>
      <c r="F90" s="49"/>
      <c r="G90" s="49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48"/>
      <c r="AB90" s="48"/>
    </row>
    <row r="91" spans="3:28" ht="10.5" customHeight="1">
      <c r="C91" s="49" t="s">
        <v>114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A91" s="48"/>
      <c r="AB91" s="48"/>
    </row>
    <row r="92" spans="3:28" ht="10.5" customHeight="1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A92" s="48"/>
      <c r="AB92" s="48"/>
    </row>
    <row r="93" spans="3:28" ht="10.5" customHeight="1">
      <c r="C93" s="49" t="s">
        <v>115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AA93" s="48"/>
      <c r="AB93" s="48"/>
    </row>
    <row r="94" spans="3:28" ht="10.5" customHeight="1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AA94" s="48"/>
      <c r="AB94" s="48"/>
    </row>
    <row r="95" spans="27:28" ht="10.5" customHeight="1">
      <c r="AA95" s="48"/>
      <c r="AB95" s="48"/>
    </row>
    <row r="96" spans="27:28" ht="10.5" customHeight="1">
      <c r="AA96" s="48"/>
      <c r="AB96" s="48"/>
    </row>
    <row r="97" spans="1:28" ht="10.5" customHeight="1">
      <c r="A97" s="49" t="s">
        <v>123</v>
      </c>
      <c r="B97" s="49"/>
      <c r="C97" s="49"/>
      <c r="D97" s="49"/>
      <c r="E97" s="49"/>
      <c r="F97" s="49"/>
      <c r="G97" s="49"/>
      <c r="H97" s="49"/>
      <c r="I97" s="49"/>
      <c r="AA97" s="48"/>
      <c r="AB97" s="48"/>
    </row>
    <row r="98" spans="1:28" ht="10.5" customHeight="1">
      <c r="A98" s="49"/>
      <c r="B98" s="49"/>
      <c r="C98" s="49"/>
      <c r="D98" s="49"/>
      <c r="E98" s="49"/>
      <c r="F98" s="49"/>
      <c r="G98" s="49"/>
      <c r="H98" s="49"/>
      <c r="I98" s="49"/>
      <c r="AA98" s="48"/>
      <c r="AB98" s="48"/>
    </row>
    <row r="99" spans="2:28" ht="10.5" customHeight="1">
      <c r="B99" s="49" t="s">
        <v>124</v>
      </c>
      <c r="C99" s="49"/>
      <c r="D99" s="49"/>
      <c r="E99" s="49"/>
      <c r="F99" s="49"/>
      <c r="G99" s="49"/>
      <c r="AA99" s="48" t="s">
        <v>195</v>
      </c>
      <c r="AB99" s="48"/>
    </row>
    <row r="100" spans="2:28" ht="10.5" customHeight="1">
      <c r="B100" s="49"/>
      <c r="C100" s="49"/>
      <c r="D100" s="49"/>
      <c r="E100" s="49"/>
      <c r="F100" s="49"/>
      <c r="G100" s="49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48"/>
      <c r="AB100" s="48"/>
    </row>
    <row r="101" spans="2:28" ht="10.5" customHeight="1">
      <c r="B101" s="49" t="s">
        <v>125</v>
      </c>
      <c r="C101" s="49"/>
      <c r="D101" s="49"/>
      <c r="E101" s="49"/>
      <c r="F101" s="49"/>
      <c r="G101" s="49"/>
      <c r="H101" s="49"/>
      <c r="AA101" s="48" t="s">
        <v>196</v>
      </c>
      <c r="AB101" s="48"/>
    </row>
    <row r="102" spans="2:28" ht="10.5" customHeight="1">
      <c r="B102" s="49"/>
      <c r="C102" s="49"/>
      <c r="D102" s="49"/>
      <c r="E102" s="49"/>
      <c r="F102" s="49"/>
      <c r="G102" s="49"/>
      <c r="H102" s="49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48"/>
      <c r="AB102" s="48"/>
    </row>
    <row r="103" spans="2:28" ht="10.5" customHeight="1">
      <c r="B103" s="49" t="s">
        <v>126</v>
      </c>
      <c r="C103" s="49"/>
      <c r="D103" s="49"/>
      <c r="E103" s="49"/>
      <c r="F103" s="49"/>
      <c r="G103" s="49"/>
      <c r="H103" s="49"/>
      <c r="I103" s="49"/>
      <c r="J103" s="49"/>
      <c r="AA103" s="48" t="s">
        <v>197</v>
      </c>
      <c r="AB103" s="48"/>
    </row>
    <row r="104" spans="2:28" ht="10.5" customHeight="1">
      <c r="B104" s="49"/>
      <c r="C104" s="49"/>
      <c r="D104" s="49"/>
      <c r="E104" s="49"/>
      <c r="F104" s="49"/>
      <c r="G104" s="49"/>
      <c r="H104" s="49"/>
      <c r="I104" s="49"/>
      <c r="J104" s="49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48"/>
      <c r="AB104" s="48"/>
    </row>
    <row r="105" spans="3:28" ht="10.5" customHeight="1">
      <c r="C105" s="49" t="s">
        <v>131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AA105" s="48"/>
      <c r="AB105" s="48"/>
    </row>
    <row r="106" spans="3:28" ht="10.5" customHeight="1"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50"/>
      <c r="AA106" s="48"/>
      <c r="AB106" s="48"/>
    </row>
    <row r="107" spans="3:28" ht="10.5" customHeight="1">
      <c r="C107" s="49" t="s">
        <v>132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AA107" s="48"/>
      <c r="AB107" s="48"/>
    </row>
    <row r="108" spans="3:28" ht="10.5" customHeight="1"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AA108" s="48"/>
      <c r="AB108" s="48"/>
    </row>
    <row r="109" spans="2:28" ht="10.5" customHeight="1">
      <c r="B109" s="49" t="s">
        <v>127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AA109" s="48" t="s">
        <v>198</v>
      </c>
      <c r="AB109" s="48"/>
    </row>
    <row r="110" spans="2:28" ht="10.5" customHeight="1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48"/>
      <c r="AB110" s="48"/>
    </row>
    <row r="111" spans="2:28" ht="10.5" customHeight="1">
      <c r="B111" s="49" t="s">
        <v>128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AA111" s="48" t="s">
        <v>199</v>
      </c>
      <c r="AB111" s="48"/>
    </row>
    <row r="112" spans="2:28" ht="10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48"/>
      <c r="AB112" s="48"/>
    </row>
    <row r="113" spans="27:28" ht="10.5" customHeight="1">
      <c r="AA113" s="48"/>
      <c r="AB113" s="48"/>
    </row>
    <row r="114" spans="27:28" ht="10.5" customHeight="1">
      <c r="AA114" s="48"/>
      <c r="AB114" s="48"/>
    </row>
    <row r="115" spans="1:28" ht="10.5" customHeight="1">
      <c r="A115" s="49" t="s">
        <v>91</v>
      </c>
      <c r="B115" s="49"/>
      <c r="C115" s="49"/>
      <c r="D115" s="49"/>
      <c r="E115" s="49"/>
      <c r="F115" s="49"/>
      <c r="G115" s="49"/>
      <c r="AA115" s="48"/>
      <c r="AB115" s="48"/>
    </row>
    <row r="116" spans="1:28" ht="10.5" customHeight="1">
      <c r="A116" s="49"/>
      <c r="B116" s="49"/>
      <c r="C116" s="49"/>
      <c r="D116" s="49"/>
      <c r="E116" s="49"/>
      <c r="F116" s="49"/>
      <c r="G116" s="49"/>
      <c r="AA116" s="48"/>
      <c r="AB116" s="48"/>
    </row>
    <row r="117" spans="2:28" ht="10.5" customHeight="1">
      <c r="B117" s="49" t="s">
        <v>92</v>
      </c>
      <c r="C117" s="49"/>
      <c r="D117" s="49"/>
      <c r="E117" s="49"/>
      <c r="F117" s="49"/>
      <c r="AA117" s="48" t="s">
        <v>200</v>
      </c>
      <c r="AB117" s="48"/>
    </row>
    <row r="118" spans="2:28" ht="10.5" customHeight="1">
      <c r="B118" s="49"/>
      <c r="C118" s="49"/>
      <c r="D118" s="49"/>
      <c r="E118" s="49"/>
      <c r="F118" s="49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48"/>
      <c r="AB118" s="48"/>
    </row>
    <row r="119" spans="3:28" ht="10.5" customHeight="1">
      <c r="C119" s="49" t="s">
        <v>130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50"/>
      <c r="AA119" s="48"/>
      <c r="AB119" s="48"/>
    </row>
    <row r="120" spans="3:28" ht="10.5" customHeight="1"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50"/>
      <c r="AA120" s="48"/>
      <c r="AB120" s="48"/>
    </row>
    <row r="121" spans="3:28" ht="10.5" customHeight="1">
      <c r="C121" s="49" t="s">
        <v>129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50"/>
      <c r="AA121" s="48"/>
      <c r="AB121" s="48"/>
    </row>
    <row r="122" spans="3:28" ht="10.5" customHeight="1"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50"/>
      <c r="AA122" s="48"/>
      <c r="AB122" s="48"/>
    </row>
    <row r="123" spans="2:28" ht="10.5" customHeight="1">
      <c r="B123" s="49" t="s">
        <v>93</v>
      </c>
      <c r="C123" s="49"/>
      <c r="D123" s="49"/>
      <c r="E123" s="49"/>
      <c r="F123" s="49"/>
      <c r="AA123" s="48" t="s">
        <v>201</v>
      </c>
      <c r="AB123" s="48"/>
    </row>
    <row r="124" spans="2:28" ht="10.5" customHeight="1">
      <c r="B124" s="49"/>
      <c r="C124" s="49"/>
      <c r="D124" s="49"/>
      <c r="E124" s="49"/>
      <c r="F124" s="49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48"/>
      <c r="AB124" s="48"/>
    </row>
    <row r="125" spans="3:28" ht="10.5" customHeight="1">
      <c r="C125" s="49" t="s">
        <v>94</v>
      </c>
      <c r="D125" s="49"/>
      <c r="E125" s="49"/>
      <c r="F125" s="49"/>
      <c r="G125" s="49"/>
      <c r="H125" s="49"/>
      <c r="I125" s="49"/>
      <c r="J125" s="49"/>
      <c r="K125" s="49"/>
      <c r="AA125" s="48"/>
      <c r="AB125" s="48"/>
    </row>
    <row r="126" spans="3:28" ht="10.5" customHeight="1">
      <c r="C126" s="49"/>
      <c r="D126" s="49"/>
      <c r="E126" s="49"/>
      <c r="F126" s="49"/>
      <c r="G126" s="49"/>
      <c r="H126" s="49"/>
      <c r="I126" s="49"/>
      <c r="J126" s="49"/>
      <c r="K126" s="49"/>
      <c r="AA126" s="48"/>
      <c r="AB126" s="48"/>
    </row>
    <row r="127" spans="3:28" ht="10.5" customHeight="1">
      <c r="C127" s="49" t="s">
        <v>95</v>
      </c>
      <c r="D127" s="49"/>
      <c r="E127" s="49"/>
      <c r="F127" s="49"/>
      <c r="G127" s="49"/>
      <c r="H127" s="49"/>
      <c r="I127" s="49"/>
      <c r="J127" s="49"/>
      <c r="K127" s="49"/>
      <c r="AA127" s="48"/>
      <c r="AB127" s="48"/>
    </row>
    <row r="128" spans="3:28" ht="10.5" customHeight="1">
      <c r="C128" s="49"/>
      <c r="D128" s="49"/>
      <c r="E128" s="49"/>
      <c r="F128" s="49"/>
      <c r="G128" s="49"/>
      <c r="H128" s="49"/>
      <c r="I128" s="49"/>
      <c r="J128" s="49"/>
      <c r="K128" s="49"/>
      <c r="AA128" s="48"/>
      <c r="AB128" s="48"/>
    </row>
    <row r="129" spans="3:28" ht="10.5" customHeight="1"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AA129" s="48"/>
      <c r="AB129" s="48"/>
    </row>
    <row r="130" spans="3:28" ht="10.5" customHeight="1"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AA130" s="48"/>
      <c r="AB130" s="48"/>
    </row>
    <row r="131" ht="10.5" customHeight="1"/>
  </sheetData>
  <mergeCells count="122">
    <mergeCell ref="A1:AB1"/>
    <mergeCell ref="A3:F4"/>
    <mergeCell ref="B5:E6"/>
    <mergeCell ref="C7:I8"/>
    <mergeCell ref="AA5:AB6"/>
    <mergeCell ref="AA7:AB8"/>
    <mergeCell ref="C9:L10"/>
    <mergeCell ref="B11:H12"/>
    <mergeCell ref="C13:N14"/>
    <mergeCell ref="C15:N16"/>
    <mergeCell ref="B17:K18"/>
    <mergeCell ref="B19:G20"/>
    <mergeCell ref="B21:K22"/>
    <mergeCell ref="A25:F26"/>
    <mergeCell ref="B27:N28"/>
    <mergeCell ref="B29:P30"/>
    <mergeCell ref="A33:F34"/>
    <mergeCell ref="B35:I36"/>
    <mergeCell ref="C37:F38"/>
    <mergeCell ref="C39:H40"/>
    <mergeCell ref="C41:I42"/>
    <mergeCell ref="A45:F46"/>
    <mergeCell ref="B47:I48"/>
    <mergeCell ref="B49:O50"/>
    <mergeCell ref="B51:N52"/>
    <mergeCell ref="B53:N54"/>
    <mergeCell ref="B55:O56"/>
    <mergeCell ref="A59:G60"/>
    <mergeCell ref="B61:L62"/>
    <mergeCell ref="C63:P64"/>
    <mergeCell ref="C65:O66"/>
    <mergeCell ref="B69:L70"/>
    <mergeCell ref="C67:X68"/>
    <mergeCell ref="B71:X72"/>
    <mergeCell ref="B73:N74"/>
    <mergeCell ref="B75:I76"/>
    <mergeCell ref="C77:L78"/>
    <mergeCell ref="C79:M80"/>
    <mergeCell ref="C81:W82"/>
    <mergeCell ref="B83:N84"/>
    <mergeCell ref="C85:L86"/>
    <mergeCell ref="C87:J88"/>
    <mergeCell ref="B101:H102"/>
    <mergeCell ref="B103:J104"/>
    <mergeCell ref="C105:P106"/>
    <mergeCell ref="B89:G90"/>
    <mergeCell ref="C91:O92"/>
    <mergeCell ref="C93:M94"/>
    <mergeCell ref="A97:I98"/>
    <mergeCell ref="C127:K128"/>
    <mergeCell ref="C129:R130"/>
    <mergeCell ref="C119:V120"/>
    <mergeCell ref="C121:V122"/>
    <mergeCell ref="B123:F124"/>
    <mergeCell ref="AA9:AB10"/>
    <mergeCell ref="AA11:AB12"/>
    <mergeCell ref="AA13:AB14"/>
    <mergeCell ref="C125:K126"/>
    <mergeCell ref="B117:F118"/>
    <mergeCell ref="C107:N108"/>
    <mergeCell ref="B109:N110"/>
    <mergeCell ref="B111:N112"/>
    <mergeCell ref="A115:G116"/>
    <mergeCell ref="B99:G100"/>
    <mergeCell ref="AA15:AB16"/>
    <mergeCell ref="AA17:AB18"/>
    <mergeCell ref="AA19:AB20"/>
    <mergeCell ref="AA21:AB22"/>
    <mergeCell ref="AA23:AB24"/>
    <mergeCell ref="AA25:AB26"/>
    <mergeCell ref="AA27:AB28"/>
    <mergeCell ref="AA29:AB30"/>
    <mergeCell ref="AA31:AB32"/>
    <mergeCell ref="AA33:AB34"/>
    <mergeCell ref="AA35:AB36"/>
    <mergeCell ref="AA37:AB38"/>
    <mergeCell ref="AA39:AB40"/>
    <mergeCell ref="AA41:AB42"/>
    <mergeCell ref="AA43:AB44"/>
    <mergeCell ref="AA45:AB46"/>
    <mergeCell ref="AA47:AB48"/>
    <mergeCell ref="AA49:AB50"/>
    <mergeCell ref="AA51:AB52"/>
    <mergeCell ref="AA53:AB54"/>
    <mergeCell ref="AA55:AB56"/>
    <mergeCell ref="AA57:AB58"/>
    <mergeCell ref="AA59:AB60"/>
    <mergeCell ref="AA61:AB62"/>
    <mergeCell ref="AA63:AB64"/>
    <mergeCell ref="AA65:AB66"/>
    <mergeCell ref="AA67:AB68"/>
    <mergeCell ref="AA69:AB70"/>
    <mergeCell ref="AA71:AB72"/>
    <mergeCell ref="AA73:AB74"/>
    <mergeCell ref="AA75:AB76"/>
    <mergeCell ref="AA77:AB78"/>
    <mergeCell ref="AA79:AB80"/>
    <mergeCell ref="AA81:AB82"/>
    <mergeCell ref="AA83:AB84"/>
    <mergeCell ref="AA85:AB86"/>
    <mergeCell ref="AA87:AB88"/>
    <mergeCell ref="AA89:AB90"/>
    <mergeCell ref="AA91:AB92"/>
    <mergeCell ref="AA93:AB94"/>
    <mergeCell ref="AA95:AB96"/>
    <mergeCell ref="AA97:AB98"/>
    <mergeCell ref="AA99:AB100"/>
    <mergeCell ref="AA101:AB102"/>
    <mergeCell ref="AA103:AB104"/>
    <mergeCell ref="AA105:AB106"/>
    <mergeCell ref="AA107:AB108"/>
    <mergeCell ref="AA109:AB110"/>
    <mergeCell ref="AA111:AB112"/>
    <mergeCell ref="AA113:AB114"/>
    <mergeCell ref="AA115:AB116"/>
    <mergeCell ref="AA117:AB118"/>
    <mergeCell ref="AA127:AB128"/>
    <mergeCell ref="AA129:AB130"/>
    <mergeCell ref="AA119:AB120"/>
    <mergeCell ref="AA121:AB122"/>
    <mergeCell ref="AA123:AB124"/>
    <mergeCell ref="AA125:AB126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6384" width="2.625" style="11" customWidth="1"/>
  </cols>
  <sheetData>
    <row r="1" ht="19.5" customHeight="1">
      <c r="A1" s="1" t="s">
        <v>26</v>
      </c>
    </row>
    <row r="2" ht="19.5" customHeight="1">
      <c r="A2" s="1"/>
    </row>
    <row r="3" ht="19.5" customHeight="1">
      <c r="A3" s="1" t="s">
        <v>27</v>
      </c>
    </row>
    <row r="4" spans="2:10" ht="19.5" customHeight="1">
      <c r="B4" s="11" t="s">
        <v>28</v>
      </c>
      <c r="E4" s="11" t="s">
        <v>29</v>
      </c>
      <c r="J4" s="11" t="s">
        <v>30</v>
      </c>
    </row>
    <row r="5" spans="2:10" ht="19.5" customHeight="1">
      <c r="B5" s="11" t="s">
        <v>31</v>
      </c>
      <c r="E5" s="11" t="s">
        <v>32</v>
      </c>
      <c r="J5" s="11" t="s">
        <v>33</v>
      </c>
    </row>
    <row r="6" spans="2:10" ht="19.5" customHeight="1">
      <c r="B6" s="11" t="s">
        <v>34</v>
      </c>
      <c r="E6" s="11" t="s">
        <v>35</v>
      </c>
      <c r="J6" s="11" t="s">
        <v>36</v>
      </c>
    </row>
    <row r="7" spans="2:10" ht="19.5" customHeight="1">
      <c r="B7" s="11" t="s">
        <v>37</v>
      </c>
      <c r="E7" s="11" t="s">
        <v>38</v>
      </c>
      <c r="J7" s="11" t="s">
        <v>39</v>
      </c>
    </row>
    <row r="10" ht="19.5" customHeight="1">
      <c r="A10" s="1" t="s">
        <v>54</v>
      </c>
    </row>
    <row r="11" spans="1:15" ht="19.5" customHeight="1">
      <c r="A11" s="12"/>
      <c r="B11" s="54" t="s">
        <v>134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2"/>
    </row>
    <row r="12" spans="1:15" ht="19.5" customHeight="1">
      <c r="A12" s="12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2"/>
    </row>
    <row r="13" spans="1:15" ht="19.5" customHeight="1">
      <c r="A13" s="12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2"/>
    </row>
    <row r="14" spans="1:15" ht="19.5" customHeight="1">
      <c r="A14" s="12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2"/>
    </row>
    <row r="15" spans="1:15" ht="19.5" customHeight="1">
      <c r="A15" s="12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2"/>
    </row>
    <row r="16" spans="1:15" ht="19.5" customHeight="1">
      <c r="A16" s="12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2"/>
    </row>
    <row r="17" spans="1:15" ht="19.5" customHeight="1">
      <c r="A17" s="1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2"/>
    </row>
    <row r="18" spans="1:15" ht="19.5" customHeight="1">
      <c r="A18" s="12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2"/>
    </row>
    <row r="19" spans="1:15" ht="19.5" customHeight="1">
      <c r="A19" s="1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2"/>
    </row>
    <row r="20" spans="1:15" ht="19.5" customHeight="1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</row>
    <row r="21" spans="1:15" ht="19.5" customHeight="1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2"/>
    </row>
    <row r="22" ht="19.5" customHeight="1">
      <c r="A22" s="1" t="s">
        <v>47</v>
      </c>
    </row>
    <row r="23" spans="1:27" ht="19.5" customHeight="1">
      <c r="A23" s="1" t="s">
        <v>173</v>
      </c>
      <c r="AA23" s="36" t="s">
        <v>170</v>
      </c>
    </row>
    <row r="24" spans="1:27" ht="19.5" customHeight="1">
      <c r="A24" s="46" t="s">
        <v>63</v>
      </c>
      <c r="B24" s="46"/>
      <c r="C24" s="46"/>
      <c r="D24" s="46"/>
      <c r="E24" s="46"/>
      <c r="F24" s="46"/>
      <c r="G24" s="57" t="s">
        <v>155</v>
      </c>
      <c r="H24" s="57"/>
      <c r="I24" s="57"/>
      <c r="J24" s="57"/>
      <c r="K24" s="57"/>
      <c r="L24" s="57"/>
      <c r="M24" s="57"/>
      <c r="N24" s="57" t="s">
        <v>156</v>
      </c>
      <c r="O24" s="57"/>
      <c r="P24" s="57"/>
      <c r="Q24" s="57"/>
      <c r="R24" s="57"/>
      <c r="S24" s="57"/>
      <c r="T24" s="57"/>
      <c r="U24" s="57" t="s">
        <v>157</v>
      </c>
      <c r="V24" s="57"/>
      <c r="W24" s="57"/>
      <c r="X24" s="57"/>
      <c r="Y24" s="57"/>
      <c r="Z24" s="57"/>
      <c r="AA24" s="57"/>
    </row>
    <row r="25" spans="1:27" ht="19.5" customHeight="1">
      <c r="A25" s="46"/>
      <c r="B25" s="46"/>
      <c r="C25" s="46"/>
      <c r="D25" s="46"/>
      <c r="E25" s="46"/>
      <c r="F25" s="46"/>
      <c r="G25" s="57" t="s">
        <v>61</v>
      </c>
      <c r="H25" s="57"/>
      <c r="I25" s="57"/>
      <c r="J25" s="57"/>
      <c r="K25" s="57" t="s">
        <v>62</v>
      </c>
      <c r="L25" s="57"/>
      <c r="M25" s="57"/>
      <c r="N25" s="57" t="s">
        <v>61</v>
      </c>
      <c r="O25" s="57"/>
      <c r="P25" s="57"/>
      <c r="Q25" s="57"/>
      <c r="R25" s="57" t="s">
        <v>62</v>
      </c>
      <c r="S25" s="57"/>
      <c r="T25" s="57"/>
      <c r="U25" s="57" t="s">
        <v>61</v>
      </c>
      <c r="V25" s="57"/>
      <c r="W25" s="57"/>
      <c r="X25" s="57"/>
      <c r="Y25" s="57" t="s">
        <v>62</v>
      </c>
      <c r="Z25" s="57"/>
      <c r="AA25" s="57"/>
    </row>
    <row r="26" spans="1:27" ht="19.5" customHeight="1">
      <c r="A26" s="58" t="s">
        <v>55</v>
      </c>
      <c r="B26" s="58"/>
      <c r="C26" s="58"/>
      <c r="D26" s="58"/>
      <c r="E26" s="58"/>
      <c r="F26" s="58"/>
      <c r="G26" s="55">
        <v>468389</v>
      </c>
      <c r="H26" s="55"/>
      <c r="I26" s="55"/>
      <c r="J26" s="55"/>
      <c r="K26" s="56">
        <v>1</v>
      </c>
      <c r="L26" s="56"/>
      <c r="M26" s="56"/>
      <c r="N26" s="55">
        <v>466380</v>
      </c>
      <c r="O26" s="55"/>
      <c r="P26" s="55"/>
      <c r="Q26" s="55"/>
      <c r="R26" s="56">
        <v>1</v>
      </c>
      <c r="S26" s="56"/>
      <c r="T26" s="56"/>
      <c r="U26" s="55">
        <v>464170</v>
      </c>
      <c r="V26" s="55"/>
      <c r="W26" s="55"/>
      <c r="X26" s="55"/>
      <c r="Y26" s="56">
        <v>1</v>
      </c>
      <c r="Z26" s="56"/>
      <c r="AA26" s="56"/>
    </row>
    <row r="27" spans="1:27" ht="19.5" customHeight="1">
      <c r="A27" s="58" t="s">
        <v>56</v>
      </c>
      <c r="B27" s="58"/>
      <c r="C27" s="58"/>
      <c r="D27" s="58"/>
      <c r="E27" s="58"/>
      <c r="F27" s="58"/>
      <c r="G27" s="55">
        <f>238025</f>
        <v>238025</v>
      </c>
      <c r="H27" s="55"/>
      <c r="I27" s="55"/>
      <c r="J27" s="55"/>
      <c r="K27" s="56">
        <f>G27/G26</f>
        <v>0.5081780315079987</v>
      </c>
      <c r="L27" s="56"/>
      <c r="M27" s="56"/>
      <c r="N27" s="55">
        <v>238442</v>
      </c>
      <c r="O27" s="55"/>
      <c r="P27" s="55"/>
      <c r="Q27" s="55"/>
      <c r="R27" s="56">
        <f>N27/N26</f>
        <v>0.5112612033106051</v>
      </c>
      <c r="S27" s="56"/>
      <c r="T27" s="56"/>
      <c r="U27" s="55">
        <v>238562</v>
      </c>
      <c r="V27" s="55"/>
      <c r="W27" s="55"/>
      <c r="X27" s="55"/>
      <c r="Y27" s="56">
        <f>U27/U26</f>
        <v>0.5139539392894844</v>
      </c>
      <c r="Z27" s="56"/>
      <c r="AA27" s="56"/>
    </row>
    <row r="28" spans="1:27" ht="19.5" customHeight="1">
      <c r="A28" s="58" t="s">
        <v>57</v>
      </c>
      <c r="B28" s="58"/>
      <c r="C28" s="58"/>
      <c r="D28" s="58"/>
      <c r="E28" s="58"/>
      <c r="F28" s="58"/>
      <c r="G28" s="55">
        <v>71912</v>
      </c>
      <c r="H28" s="55"/>
      <c r="I28" s="55"/>
      <c r="J28" s="55"/>
      <c r="K28" s="56">
        <f>G28/G26</f>
        <v>0.15353050562673334</v>
      </c>
      <c r="L28" s="56"/>
      <c r="M28" s="56"/>
      <c r="N28" s="55">
        <v>74659</v>
      </c>
      <c r="O28" s="55"/>
      <c r="P28" s="55"/>
      <c r="Q28" s="55"/>
      <c r="R28" s="56">
        <f>N28/N26</f>
        <v>0.16008190745743814</v>
      </c>
      <c r="S28" s="56"/>
      <c r="T28" s="56"/>
      <c r="U28" s="55">
        <v>77817</v>
      </c>
      <c r="V28" s="55"/>
      <c r="W28" s="55"/>
      <c r="X28" s="55"/>
      <c r="Y28" s="56">
        <f>U28/U26</f>
        <v>0.16764762910140682</v>
      </c>
      <c r="Z28" s="56"/>
      <c r="AA28" s="56"/>
    </row>
    <row r="29" spans="1:27" ht="19.5" customHeight="1">
      <c r="A29" s="45" t="s">
        <v>58</v>
      </c>
      <c r="B29" s="58"/>
      <c r="C29" s="58"/>
      <c r="D29" s="58"/>
      <c r="E29" s="58"/>
      <c r="F29" s="58"/>
      <c r="G29" s="55">
        <v>26951</v>
      </c>
      <c r="H29" s="55"/>
      <c r="I29" s="55"/>
      <c r="J29" s="55"/>
      <c r="K29" s="56">
        <f>G29/G26</f>
        <v>0.057539779969213625</v>
      </c>
      <c r="L29" s="56"/>
      <c r="M29" s="56"/>
      <c r="N29" s="55">
        <v>28088</v>
      </c>
      <c r="O29" s="55"/>
      <c r="P29" s="55"/>
      <c r="Q29" s="55"/>
      <c r="R29" s="56">
        <f>N29/N26</f>
        <v>0.06022556713409666</v>
      </c>
      <c r="S29" s="56"/>
      <c r="T29" s="56"/>
      <c r="U29" s="55">
        <v>29492</v>
      </c>
      <c r="V29" s="55"/>
      <c r="W29" s="55"/>
      <c r="X29" s="55"/>
      <c r="Y29" s="56">
        <f>U29/U26</f>
        <v>0.06353706616110477</v>
      </c>
      <c r="Z29" s="56"/>
      <c r="AA29" s="56"/>
    </row>
    <row r="30" spans="1:27" ht="19.5" customHeight="1">
      <c r="A30" s="6"/>
      <c r="B30" s="58" t="s">
        <v>59</v>
      </c>
      <c r="C30" s="58"/>
      <c r="D30" s="58"/>
      <c r="E30" s="58"/>
      <c r="F30" s="58"/>
      <c r="G30" s="58"/>
      <c r="H30" s="58"/>
      <c r="I30" s="58"/>
      <c r="J30" s="58"/>
      <c r="K30" s="56">
        <f>G29/G28</f>
        <v>0.3747775058404717</v>
      </c>
      <c r="L30" s="56"/>
      <c r="M30" s="56"/>
      <c r="N30" s="59" t="s">
        <v>116</v>
      </c>
      <c r="O30" s="60"/>
      <c r="P30" s="60"/>
      <c r="Q30" s="44"/>
      <c r="R30" s="56">
        <f>N29/N28</f>
        <v>0.37621720087330396</v>
      </c>
      <c r="S30" s="56"/>
      <c r="T30" s="56"/>
      <c r="U30" s="59" t="s">
        <v>116</v>
      </c>
      <c r="V30" s="60"/>
      <c r="W30" s="60"/>
      <c r="X30" s="44"/>
      <c r="Y30" s="56">
        <f>U29/U28</f>
        <v>0.3789917370240436</v>
      </c>
      <c r="Z30" s="56"/>
      <c r="AA30" s="56"/>
    </row>
    <row r="33" spans="1:33" ht="19.5" customHeight="1">
      <c r="A33" s="1" t="s">
        <v>174</v>
      </c>
      <c r="AG33" s="36" t="s">
        <v>170</v>
      </c>
    </row>
    <row r="34" spans="1:33" s="2" customFormat="1" ht="19.5" customHeight="1">
      <c r="A34" s="57" t="s">
        <v>60</v>
      </c>
      <c r="B34" s="57"/>
      <c r="C34" s="57"/>
      <c r="D34" s="57"/>
      <c r="E34" s="57"/>
      <c r="F34" s="57" t="s">
        <v>46</v>
      </c>
      <c r="G34" s="57"/>
      <c r="H34" s="57"/>
      <c r="I34" s="57"/>
      <c r="J34" s="57" t="s">
        <v>40</v>
      </c>
      <c r="K34" s="57"/>
      <c r="L34" s="57"/>
      <c r="M34" s="57"/>
      <c r="N34" s="57" t="s">
        <v>41</v>
      </c>
      <c r="O34" s="57"/>
      <c r="P34" s="57"/>
      <c r="Q34" s="57"/>
      <c r="R34" s="57" t="s">
        <v>42</v>
      </c>
      <c r="S34" s="57"/>
      <c r="T34" s="57"/>
      <c r="U34" s="57"/>
      <c r="V34" s="57" t="s">
        <v>43</v>
      </c>
      <c r="W34" s="57"/>
      <c r="X34" s="57"/>
      <c r="Y34" s="57"/>
      <c r="Z34" s="57" t="s">
        <v>44</v>
      </c>
      <c r="AA34" s="57"/>
      <c r="AB34" s="57"/>
      <c r="AC34" s="57"/>
      <c r="AD34" s="57" t="s">
        <v>45</v>
      </c>
      <c r="AE34" s="57"/>
      <c r="AF34" s="57"/>
      <c r="AG34" s="57"/>
    </row>
    <row r="35" spans="1:33" s="2" customFormat="1" ht="19.5" customHeight="1">
      <c r="A35" s="58" t="s">
        <v>55</v>
      </c>
      <c r="B35" s="58"/>
      <c r="C35" s="58"/>
      <c r="D35" s="58"/>
      <c r="E35" s="58"/>
      <c r="F35" s="55">
        <v>464170</v>
      </c>
      <c r="G35" s="55"/>
      <c r="H35" s="55"/>
      <c r="I35" s="55"/>
      <c r="J35" s="55">
        <v>52649</v>
      </c>
      <c r="K35" s="55"/>
      <c r="L35" s="55"/>
      <c r="M35" s="55"/>
      <c r="N35" s="55">
        <v>76803</v>
      </c>
      <c r="O35" s="55"/>
      <c r="P35" s="55"/>
      <c r="Q35" s="55"/>
      <c r="R35" s="55">
        <v>58492</v>
      </c>
      <c r="S35" s="55"/>
      <c r="T35" s="55"/>
      <c r="U35" s="55"/>
      <c r="V35" s="55">
        <v>109049</v>
      </c>
      <c r="W35" s="55"/>
      <c r="X35" s="55"/>
      <c r="Y35" s="55"/>
      <c r="Z35" s="55">
        <v>76319</v>
      </c>
      <c r="AA35" s="55"/>
      <c r="AB35" s="55"/>
      <c r="AC35" s="55"/>
      <c r="AD35" s="55">
        <v>90858</v>
      </c>
      <c r="AE35" s="55"/>
      <c r="AF35" s="55"/>
      <c r="AG35" s="55"/>
    </row>
    <row r="36" spans="1:33" s="2" customFormat="1" ht="19.5" customHeight="1">
      <c r="A36" s="58" t="s">
        <v>56</v>
      </c>
      <c r="B36" s="58"/>
      <c r="C36" s="58"/>
      <c r="D36" s="58"/>
      <c r="E36" s="58"/>
      <c r="F36" s="55">
        <v>238562</v>
      </c>
      <c r="G36" s="55"/>
      <c r="H36" s="55"/>
      <c r="I36" s="55"/>
      <c r="J36" s="55">
        <v>30217</v>
      </c>
      <c r="K36" s="55"/>
      <c r="L36" s="55"/>
      <c r="M36" s="55"/>
      <c r="N36" s="55">
        <v>42338</v>
      </c>
      <c r="O36" s="55"/>
      <c r="P36" s="55"/>
      <c r="Q36" s="55"/>
      <c r="R36" s="55">
        <v>32494</v>
      </c>
      <c r="S36" s="55"/>
      <c r="T36" s="55"/>
      <c r="U36" s="55"/>
      <c r="V36" s="55">
        <v>55381</v>
      </c>
      <c r="W36" s="55"/>
      <c r="X36" s="55"/>
      <c r="Y36" s="55"/>
      <c r="Z36" s="55">
        <v>35306</v>
      </c>
      <c r="AA36" s="55"/>
      <c r="AB36" s="55"/>
      <c r="AC36" s="55"/>
      <c r="AD36" s="55">
        <v>42826</v>
      </c>
      <c r="AE36" s="55"/>
      <c r="AF36" s="55"/>
      <c r="AG36" s="55"/>
    </row>
    <row r="37" spans="1:33" s="2" customFormat="1" ht="19.5" customHeight="1">
      <c r="A37" s="58" t="s">
        <v>57</v>
      </c>
      <c r="B37" s="58"/>
      <c r="C37" s="58"/>
      <c r="D37" s="58"/>
      <c r="E37" s="58"/>
      <c r="F37" s="55">
        <v>77817</v>
      </c>
      <c r="G37" s="55"/>
      <c r="H37" s="55"/>
      <c r="I37" s="55"/>
      <c r="J37" s="55">
        <v>11211</v>
      </c>
      <c r="K37" s="55"/>
      <c r="L37" s="55"/>
      <c r="M37" s="55"/>
      <c r="N37" s="55">
        <v>14985</v>
      </c>
      <c r="O37" s="55"/>
      <c r="P37" s="55"/>
      <c r="Q37" s="55"/>
      <c r="R37" s="55">
        <v>11865</v>
      </c>
      <c r="S37" s="55"/>
      <c r="T37" s="55"/>
      <c r="U37" s="55"/>
      <c r="V37" s="55">
        <v>17406</v>
      </c>
      <c r="W37" s="55"/>
      <c r="X37" s="55"/>
      <c r="Y37" s="55"/>
      <c r="Z37" s="55">
        <v>10126</v>
      </c>
      <c r="AA37" s="55"/>
      <c r="AB37" s="55"/>
      <c r="AC37" s="55"/>
      <c r="AD37" s="55">
        <v>12224</v>
      </c>
      <c r="AE37" s="55"/>
      <c r="AF37" s="55"/>
      <c r="AG37" s="55"/>
    </row>
    <row r="38" spans="1:33" s="2" customFormat="1" ht="19.5" customHeight="1">
      <c r="A38" s="58" t="s">
        <v>58</v>
      </c>
      <c r="B38" s="58"/>
      <c r="C38" s="58"/>
      <c r="D38" s="58"/>
      <c r="E38" s="58"/>
      <c r="F38" s="55">
        <v>29492</v>
      </c>
      <c r="G38" s="55"/>
      <c r="H38" s="55"/>
      <c r="I38" s="55"/>
      <c r="J38" s="55">
        <v>4463</v>
      </c>
      <c r="K38" s="55"/>
      <c r="L38" s="55"/>
      <c r="M38" s="55"/>
      <c r="N38" s="55">
        <v>5746</v>
      </c>
      <c r="O38" s="55"/>
      <c r="P38" s="55"/>
      <c r="Q38" s="55"/>
      <c r="R38" s="55">
        <v>4538</v>
      </c>
      <c r="S38" s="55"/>
      <c r="T38" s="55"/>
      <c r="U38" s="55"/>
      <c r="V38" s="55">
        <v>6767</v>
      </c>
      <c r="W38" s="55"/>
      <c r="X38" s="55"/>
      <c r="Y38" s="55"/>
      <c r="Z38" s="55">
        <v>3575</v>
      </c>
      <c r="AA38" s="55"/>
      <c r="AB38" s="55"/>
      <c r="AC38" s="55"/>
      <c r="AD38" s="55">
        <v>4403</v>
      </c>
      <c r="AE38" s="55"/>
      <c r="AF38" s="55"/>
      <c r="AG38" s="55"/>
    </row>
    <row r="39" spans="1:33" s="2" customFormat="1" ht="19.5" customHeight="1">
      <c r="A39" s="58" t="s">
        <v>64</v>
      </c>
      <c r="B39" s="58"/>
      <c r="C39" s="58"/>
      <c r="D39" s="58"/>
      <c r="E39" s="58"/>
      <c r="F39" s="56">
        <f>F37/F35</f>
        <v>0.16764762910140682</v>
      </c>
      <c r="G39" s="56"/>
      <c r="H39" s="56"/>
      <c r="I39" s="56"/>
      <c r="J39" s="56">
        <f>J37/J35</f>
        <v>0.2129385173507569</v>
      </c>
      <c r="K39" s="56"/>
      <c r="L39" s="56"/>
      <c r="M39" s="56"/>
      <c r="N39" s="56">
        <f>N37/N35</f>
        <v>0.19510956603257684</v>
      </c>
      <c r="O39" s="56"/>
      <c r="P39" s="56"/>
      <c r="Q39" s="56"/>
      <c r="R39" s="56">
        <f>R37/R35</f>
        <v>0.20284825275251317</v>
      </c>
      <c r="S39" s="56"/>
      <c r="T39" s="56"/>
      <c r="U39" s="56"/>
      <c r="V39" s="56">
        <f>V37/V35</f>
        <v>0.1596163192693193</v>
      </c>
      <c r="W39" s="56"/>
      <c r="X39" s="56"/>
      <c r="Y39" s="56"/>
      <c r="Z39" s="56">
        <f>Z37/Z35</f>
        <v>0.13267993553374652</v>
      </c>
      <c r="AA39" s="56"/>
      <c r="AB39" s="56"/>
      <c r="AC39" s="56"/>
      <c r="AD39" s="56">
        <f>AD37/AD35</f>
        <v>0.13453961126152897</v>
      </c>
      <c r="AE39" s="56"/>
      <c r="AF39" s="56"/>
      <c r="AG39" s="56"/>
    </row>
    <row r="40" ht="19.5" customHeight="1">
      <c r="A40" s="11" t="s">
        <v>175</v>
      </c>
    </row>
  </sheetData>
  <mergeCells count="93">
    <mergeCell ref="A24:F25"/>
    <mergeCell ref="G26:J26"/>
    <mergeCell ref="G27:J27"/>
    <mergeCell ref="G24:M24"/>
    <mergeCell ref="G28:J28"/>
    <mergeCell ref="A26:F26"/>
    <mergeCell ref="A27:F27"/>
    <mergeCell ref="N26:Q26"/>
    <mergeCell ref="K26:M26"/>
    <mergeCell ref="K27:M27"/>
    <mergeCell ref="U26:X26"/>
    <mergeCell ref="U29:X29"/>
    <mergeCell ref="R26:T26"/>
    <mergeCell ref="N27:Q27"/>
    <mergeCell ref="R27:T27"/>
    <mergeCell ref="N28:Q28"/>
    <mergeCell ref="R28:T28"/>
    <mergeCell ref="K29:M29"/>
    <mergeCell ref="K30:M30"/>
    <mergeCell ref="A28:F28"/>
    <mergeCell ref="Y26:AA26"/>
    <mergeCell ref="U27:X27"/>
    <mergeCell ref="Y27:AA27"/>
    <mergeCell ref="U28:X28"/>
    <mergeCell ref="Y28:AA28"/>
    <mergeCell ref="N29:Q29"/>
    <mergeCell ref="R29:T29"/>
    <mergeCell ref="A29:F29"/>
    <mergeCell ref="A36:E36"/>
    <mergeCell ref="A37:E37"/>
    <mergeCell ref="N24:T24"/>
    <mergeCell ref="R34:U34"/>
    <mergeCell ref="B30:J30"/>
    <mergeCell ref="G25:J25"/>
    <mergeCell ref="K25:M25"/>
    <mergeCell ref="K28:M28"/>
    <mergeCell ref="G29:J29"/>
    <mergeCell ref="U24:AA24"/>
    <mergeCell ref="N30:Q30"/>
    <mergeCell ref="U30:X30"/>
    <mergeCell ref="N25:Q25"/>
    <mergeCell ref="R25:T25"/>
    <mergeCell ref="U25:X25"/>
    <mergeCell ref="Y25:AA25"/>
    <mergeCell ref="Y29:AA29"/>
    <mergeCell ref="Y30:AA30"/>
    <mergeCell ref="R30:T30"/>
    <mergeCell ref="V34:Y34"/>
    <mergeCell ref="A38:E38"/>
    <mergeCell ref="A39:E39"/>
    <mergeCell ref="F35:I35"/>
    <mergeCell ref="F34:I34"/>
    <mergeCell ref="F36:I36"/>
    <mergeCell ref="F38:I38"/>
    <mergeCell ref="A34:E34"/>
    <mergeCell ref="A35:E35"/>
    <mergeCell ref="N38:Q38"/>
    <mergeCell ref="Z34:AC34"/>
    <mergeCell ref="AD34:AG34"/>
    <mergeCell ref="J35:M35"/>
    <mergeCell ref="N35:Q35"/>
    <mergeCell ref="R35:U35"/>
    <mergeCell ref="V35:Y35"/>
    <mergeCell ref="Z35:AC35"/>
    <mergeCell ref="AD35:AG35"/>
    <mergeCell ref="J34:M34"/>
    <mergeCell ref="N34:Q34"/>
    <mergeCell ref="AD36:AG36"/>
    <mergeCell ref="F37:I37"/>
    <mergeCell ref="J37:M37"/>
    <mergeCell ref="N37:Q37"/>
    <mergeCell ref="R37:U37"/>
    <mergeCell ref="V37:Y37"/>
    <mergeCell ref="Z37:AC37"/>
    <mergeCell ref="AD37:AG37"/>
    <mergeCell ref="J36:M36"/>
    <mergeCell ref="N36:Q36"/>
    <mergeCell ref="R38:U38"/>
    <mergeCell ref="V38:Y38"/>
    <mergeCell ref="Z36:AC36"/>
    <mergeCell ref="R36:U36"/>
    <mergeCell ref="V36:Y36"/>
    <mergeCell ref="Z38:AC38"/>
    <mergeCell ref="B11:N19"/>
    <mergeCell ref="AD38:AG38"/>
    <mergeCell ref="F39:I39"/>
    <mergeCell ref="J39:M39"/>
    <mergeCell ref="N39:Q39"/>
    <mergeCell ref="R39:U39"/>
    <mergeCell ref="V39:Y39"/>
    <mergeCell ref="Z39:AC39"/>
    <mergeCell ref="AD39:AG39"/>
    <mergeCell ref="J38:M3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4" r:id="rId2"/>
  <headerFooter alignWithMargins="0">
    <oddFooter>&amp;C&amp;12３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3.625" style="13" customWidth="1"/>
    <col min="3" max="3" width="1.00390625" style="13" customWidth="1"/>
    <col min="4" max="4" width="3.625" style="13" customWidth="1"/>
    <col min="5" max="5" width="1.12109375" style="13" customWidth="1"/>
    <col min="6" max="6" width="3.75390625" style="13" customWidth="1"/>
    <col min="7" max="16384" width="2.625" style="13" customWidth="1"/>
  </cols>
  <sheetData>
    <row r="1" spans="1:11" ht="18" customHeight="1">
      <c r="A1" s="17" t="s">
        <v>49</v>
      </c>
      <c r="K1" s="18"/>
    </row>
    <row r="2" spans="1:11" ht="18" customHeight="1">
      <c r="A2" s="17"/>
      <c r="K2" s="18"/>
    </row>
    <row r="3" spans="1:31" ht="18" customHeight="1">
      <c r="A3" s="64"/>
      <c r="B3" s="64"/>
      <c r="C3" s="64"/>
      <c r="D3" s="64"/>
      <c r="E3" s="64"/>
      <c r="F3" s="64"/>
      <c r="G3" s="47" t="s">
        <v>137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 t="s">
        <v>138</v>
      </c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s="19" customFormat="1" ht="18" customHeight="1">
      <c r="A4" s="21" t="s">
        <v>140</v>
      </c>
      <c r="B4" s="22">
        <v>9</v>
      </c>
      <c r="C4" s="22" t="s">
        <v>141</v>
      </c>
      <c r="D4" s="22">
        <v>12</v>
      </c>
      <c r="E4" s="22" t="s">
        <v>141</v>
      </c>
      <c r="F4" s="23">
        <v>17</v>
      </c>
      <c r="G4" s="65" t="s">
        <v>135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2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19" customFormat="1" ht="18" customHeight="1">
      <c r="A5" s="21" t="s">
        <v>69</v>
      </c>
      <c r="B5" s="22">
        <v>10</v>
      </c>
      <c r="C5" s="22" t="s">
        <v>70</v>
      </c>
      <c r="D5" s="22">
        <v>4</v>
      </c>
      <c r="E5" s="22" t="s">
        <v>142</v>
      </c>
      <c r="F5" s="23">
        <v>1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 t="s">
        <v>139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19" customFormat="1" ht="18" customHeight="1">
      <c r="A6" s="21" t="s">
        <v>69</v>
      </c>
      <c r="B6" s="22">
        <v>10</v>
      </c>
      <c r="C6" s="22" t="s">
        <v>70</v>
      </c>
      <c r="D6" s="22">
        <v>4</v>
      </c>
      <c r="E6" s="22" t="s">
        <v>70</v>
      </c>
      <c r="F6" s="23">
        <v>10</v>
      </c>
      <c r="G6" s="65" t="s">
        <v>136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19" customFormat="1" ht="18" customHeight="1">
      <c r="A7" s="24" t="s">
        <v>69</v>
      </c>
      <c r="B7" s="25">
        <v>10</v>
      </c>
      <c r="C7" s="25" t="s">
        <v>70</v>
      </c>
      <c r="D7" s="25">
        <v>8</v>
      </c>
      <c r="E7" s="25" t="s">
        <v>142</v>
      </c>
      <c r="F7" s="26">
        <v>1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73" t="s">
        <v>204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</row>
    <row r="8" spans="1:31" s="19" customFormat="1" ht="18" customHeight="1">
      <c r="A8" s="24" t="s">
        <v>71</v>
      </c>
      <c r="B8" s="25">
        <v>10</v>
      </c>
      <c r="C8" s="25" t="s">
        <v>72</v>
      </c>
      <c r="D8" s="25">
        <v>8</v>
      </c>
      <c r="E8" s="25" t="s">
        <v>72</v>
      </c>
      <c r="F8" s="26">
        <v>24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76" t="s">
        <v>50</v>
      </c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1:31" s="19" customFormat="1" ht="18" customHeight="1">
      <c r="A9" s="27"/>
      <c r="B9" s="28"/>
      <c r="C9" s="28"/>
      <c r="D9" s="28"/>
      <c r="E9" s="28"/>
      <c r="F9" s="2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</row>
    <row r="10" spans="1:31" s="19" customFormat="1" ht="18" customHeight="1">
      <c r="A10" s="24" t="s">
        <v>71</v>
      </c>
      <c r="B10" s="25">
        <v>11</v>
      </c>
      <c r="C10" s="25" t="s">
        <v>72</v>
      </c>
      <c r="D10" s="25">
        <v>3</v>
      </c>
      <c r="E10" s="25" t="s">
        <v>72</v>
      </c>
      <c r="F10" s="26">
        <v>31</v>
      </c>
      <c r="G10" s="67" t="s">
        <v>144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6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s="19" customFormat="1" ht="24.75" customHeight="1">
      <c r="A11" s="27"/>
      <c r="B11" s="28"/>
      <c r="C11" s="28"/>
      <c r="D11" s="28"/>
      <c r="E11" s="28"/>
      <c r="F11" s="2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</row>
    <row r="12" spans="1:31" s="19" customFormat="1" ht="18" customHeight="1">
      <c r="A12" s="21" t="s">
        <v>101</v>
      </c>
      <c r="B12" s="22">
        <v>11</v>
      </c>
      <c r="C12" s="22" t="s">
        <v>102</v>
      </c>
      <c r="D12" s="22">
        <v>4</v>
      </c>
      <c r="E12" s="22" t="s">
        <v>102</v>
      </c>
      <c r="F12" s="23">
        <v>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 t="s">
        <v>103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s="19" customFormat="1" ht="18" customHeight="1">
      <c r="A13" s="21" t="s">
        <v>71</v>
      </c>
      <c r="B13" s="22">
        <v>11</v>
      </c>
      <c r="C13" s="22" t="s">
        <v>72</v>
      </c>
      <c r="D13" s="22">
        <v>8</v>
      </c>
      <c r="E13" s="22" t="s">
        <v>72</v>
      </c>
      <c r="F13" s="23">
        <v>26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 t="s">
        <v>145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19" customFormat="1" ht="18" customHeight="1">
      <c r="A14" s="21" t="s">
        <v>71</v>
      </c>
      <c r="B14" s="22">
        <v>11</v>
      </c>
      <c r="C14" s="22" t="s">
        <v>72</v>
      </c>
      <c r="D14" s="22">
        <v>9</v>
      </c>
      <c r="E14" s="22" t="s">
        <v>72</v>
      </c>
      <c r="F14" s="23">
        <v>13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 t="s">
        <v>207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1" s="19" customFormat="1" ht="18" customHeight="1">
      <c r="A15" s="21" t="s">
        <v>71</v>
      </c>
      <c r="B15" s="22">
        <v>11</v>
      </c>
      <c r="C15" s="22" t="s">
        <v>72</v>
      </c>
      <c r="D15" s="22">
        <v>10</v>
      </c>
      <c r="E15" s="22" t="s">
        <v>72</v>
      </c>
      <c r="F15" s="23">
        <v>1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 t="s">
        <v>208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s="19" customFormat="1" ht="18" customHeight="1">
      <c r="A16" s="21" t="s">
        <v>101</v>
      </c>
      <c r="B16" s="22">
        <v>12</v>
      </c>
      <c r="C16" s="22" t="s">
        <v>102</v>
      </c>
      <c r="D16" s="22">
        <v>2</v>
      </c>
      <c r="E16" s="22" t="s">
        <v>102</v>
      </c>
      <c r="F16" s="23">
        <v>3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 t="s">
        <v>146</v>
      </c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s="19" customFormat="1" ht="18" customHeight="1">
      <c r="A17" s="24" t="s">
        <v>71</v>
      </c>
      <c r="B17" s="25">
        <v>12</v>
      </c>
      <c r="C17" s="25" t="s">
        <v>72</v>
      </c>
      <c r="D17" s="25">
        <v>2</v>
      </c>
      <c r="E17" s="25" t="s">
        <v>72</v>
      </c>
      <c r="F17" s="26">
        <v>10</v>
      </c>
      <c r="G17" s="66" t="s">
        <v>147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s="19" customFormat="1" ht="18" customHeight="1">
      <c r="A18" s="30"/>
      <c r="B18" s="20"/>
      <c r="C18" s="20"/>
      <c r="D18" s="20"/>
      <c r="E18" s="20"/>
      <c r="F18" s="31"/>
      <c r="G18" s="79" t="s">
        <v>148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s="19" customFormat="1" ht="18" customHeight="1">
      <c r="A19" s="27"/>
      <c r="B19" s="28"/>
      <c r="C19" s="28"/>
      <c r="D19" s="28"/>
      <c r="E19" s="28"/>
      <c r="F19" s="2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</row>
    <row r="20" spans="1:31" s="19" customFormat="1" ht="18" customHeight="1">
      <c r="A20" s="24" t="s">
        <v>71</v>
      </c>
      <c r="B20" s="25">
        <v>12</v>
      </c>
      <c r="C20" s="25" t="s">
        <v>72</v>
      </c>
      <c r="D20" s="25">
        <v>2</v>
      </c>
      <c r="E20" s="25" t="s">
        <v>72</v>
      </c>
      <c r="F20" s="26">
        <v>21</v>
      </c>
      <c r="G20" s="67" t="s">
        <v>149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6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</row>
    <row r="21" spans="1:31" s="19" customFormat="1" ht="18" customHeight="1">
      <c r="A21" s="27"/>
      <c r="B21" s="28"/>
      <c r="C21" s="28"/>
      <c r="D21" s="28"/>
      <c r="E21" s="28"/>
      <c r="F21" s="29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</row>
    <row r="22" spans="1:31" s="19" customFormat="1" ht="18" customHeight="1">
      <c r="A22" s="24" t="s">
        <v>71</v>
      </c>
      <c r="B22" s="25">
        <v>12</v>
      </c>
      <c r="C22" s="25" t="s">
        <v>72</v>
      </c>
      <c r="D22" s="25">
        <v>3</v>
      </c>
      <c r="E22" s="25"/>
      <c r="F22" s="2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6" t="s">
        <v>51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1:31" s="19" customFormat="1" ht="18" customHeight="1">
      <c r="A23" s="27"/>
      <c r="B23" s="28"/>
      <c r="C23" s="28"/>
      <c r="D23" s="28"/>
      <c r="E23" s="28"/>
      <c r="F23" s="2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</row>
    <row r="24" spans="1:31" s="19" customFormat="1" ht="18" customHeight="1">
      <c r="A24" s="24" t="s">
        <v>71</v>
      </c>
      <c r="B24" s="25">
        <v>12</v>
      </c>
      <c r="C24" s="25" t="s">
        <v>72</v>
      </c>
      <c r="D24" s="25">
        <v>3</v>
      </c>
      <c r="E24" s="25"/>
      <c r="F24" s="26">
        <v>24</v>
      </c>
      <c r="G24" s="67" t="s">
        <v>150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6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s="19" customFormat="1" ht="18" customHeight="1">
      <c r="A25" s="27"/>
      <c r="B25" s="28"/>
      <c r="C25" s="28"/>
      <c r="D25" s="28"/>
      <c r="E25" s="28"/>
      <c r="F25" s="2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9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s="19" customFormat="1" ht="18" customHeight="1">
      <c r="A26" s="21" t="s">
        <v>71</v>
      </c>
      <c r="B26" s="22">
        <v>12</v>
      </c>
      <c r="C26" s="22" t="s">
        <v>72</v>
      </c>
      <c r="D26" s="22">
        <v>4</v>
      </c>
      <c r="E26" s="22" t="s">
        <v>72</v>
      </c>
      <c r="F26" s="23">
        <v>1</v>
      </c>
      <c r="G26" s="65" t="s">
        <v>104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 t="s">
        <v>151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s="19" customFormat="1" ht="18" customHeight="1">
      <c r="A27" s="21" t="s">
        <v>71</v>
      </c>
      <c r="B27" s="22">
        <v>12</v>
      </c>
      <c r="C27" s="22" t="s">
        <v>72</v>
      </c>
      <c r="D27" s="22">
        <v>9</v>
      </c>
      <c r="E27" s="22" t="s">
        <v>72</v>
      </c>
      <c r="F27" s="23">
        <v>11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 t="s">
        <v>52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s="19" customFormat="1" ht="18" customHeight="1">
      <c r="A28" s="24" t="s">
        <v>71</v>
      </c>
      <c r="B28" s="25">
        <v>12</v>
      </c>
      <c r="C28" s="25" t="s">
        <v>72</v>
      </c>
      <c r="D28" s="25">
        <v>9</v>
      </c>
      <c r="E28" s="25" t="s">
        <v>143</v>
      </c>
      <c r="F28" s="26">
        <v>15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6" t="s">
        <v>205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</row>
    <row r="29" spans="1:31" s="19" customFormat="1" ht="18" customHeight="1">
      <c r="A29" s="27"/>
      <c r="B29" s="28"/>
      <c r="C29" s="28"/>
      <c r="D29" s="28"/>
      <c r="E29" s="28"/>
      <c r="F29" s="2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</row>
    <row r="30" spans="1:31" s="19" customFormat="1" ht="18" customHeight="1">
      <c r="A30" s="24" t="s">
        <v>71</v>
      </c>
      <c r="B30" s="25">
        <v>12</v>
      </c>
      <c r="C30" s="25" t="s">
        <v>72</v>
      </c>
      <c r="D30" s="25">
        <v>10</v>
      </c>
      <c r="E30" s="25" t="s">
        <v>72</v>
      </c>
      <c r="F30" s="26">
        <v>1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 t="s">
        <v>53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s="19" customFormat="1" ht="18" customHeight="1">
      <c r="A31" s="27"/>
      <c r="B31" s="28"/>
      <c r="C31" s="28"/>
      <c r="D31" s="28"/>
      <c r="E31" s="28"/>
      <c r="F31" s="2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 t="s">
        <v>152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</row>
    <row r="32" spans="1:31" s="19" customFormat="1" ht="18" customHeight="1">
      <c r="A32" s="24" t="s">
        <v>71</v>
      </c>
      <c r="B32" s="25">
        <v>12</v>
      </c>
      <c r="C32" s="25" t="s">
        <v>72</v>
      </c>
      <c r="D32" s="25">
        <v>11</v>
      </c>
      <c r="E32" s="25" t="s">
        <v>72</v>
      </c>
      <c r="F32" s="26">
        <v>16</v>
      </c>
      <c r="G32" s="67" t="s">
        <v>153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6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spans="1:31" s="19" customFormat="1" ht="18" customHeight="1">
      <c r="A33" s="27"/>
      <c r="B33" s="28"/>
      <c r="C33" s="28"/>
      <c r="D33" s="28"/>
      <c r="E33" s="28"/>
      <c r="F33" s="2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69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s="19" customFormat="1" ht="18" customHeight="1">
      <c r="A34" s="24" t="s">
        <v>71</v>
      </c>
      <c r="B34" s="25">
        <v>12</v>
      </c>
      <c r="C34" s="25" t="s">
        <v>72</v>
      </c>
      <c r="D34" s="25">
        <v>12</v>
      </c>
      <c r="E34" s="25" t="s">
        <v>72</v>
      </c>
      <c r="F34" s="26">
        <v>13</v>
      </c>
      <c r="G34" s="67" t="s">
        <v>154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6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</row>
    <row r="35" spans="1:31" s="19" customFormat="1" ht="18" customHeight="1">
      <c r="A35" s="27"/>
      <c r="B35" s="28"/>
      <c r="C35" s="28"/>
      <c r="D35" s="28"/>
      <c r="E35" s="28"/>
      <c r="F35" s="2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1" s="19" customFormat="1" ht="18" customHeight="1">
      <c r="A36" s="21" t="s">
        <v>71</v>
      </c>
      <c r="B36" s="22">
        <v>13</v>
      </c>
      <c r="C36" s="22" t="s">
        <v>72</v>
      </c>
      <c r="D36" s="22">
        <v>2</v>
      </c>
      <c r="E36" s="22"/>
      <c r="F36" s="23">
        <v>1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 t="s">
        <v>206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</sheetData>
  <mergeCells count="60">
    <mergeCell ref="S33:AE33"/>
    <mergeCell ref="G34:R35"/>
    <mergeCell ref="S35:AE35"/>
    <mergeCell ref="S31:AE31"/>
    <mergeCell ref="G18:R19"/>
    <mergeCell ref="S16:AE16"/>
    <mergeCell ref="S17:AE17"/>
    <mergeCell ref="S18:AE18"/>
    <mergeCell ref="S19:AE19"/>
    <mergeCell ref="S36:AE36"/>
    <mergeCell ref="G9:R9"/>
    <mergeCell ref="S8:AE9"/>
    <mergeCell ref="S34:AE34"/>
    <mergeCell ref="S27:AE27"/>
    <mergeCell ref="S30:AE30"/>
    <mergeCell ref="S32:AE32"/>
    <mergeCell ref="S28:AE29"/>
    <mergeCell ref="S20:AE20"/>
    <mergeCell ref="S24:AE24"/>
    <mergeCell ref="S26:AE26"/>
    <mergeCell ref="S21:AE21"/>
    <mergeCell ref="S22:AE23"/>
    <mergeCell ref="S25:AE25"/>
    <mergeCell ref="S14:AE14"/>
    <mergeCell ref="S15:AE15"/>
    <mergeCell ref="S5:AE5"/>
    <mergeCell ref="S6:AE6"/>
    <mergeCell ref="S10:AE10"/>
    <mergeCell ref="S11:AE11"/>
    <mergeCell ref="S12:AE12"/>
    <mergeCell ref="S13:AE13"/>
    <mergeCell ref="S7:AE7"/>
    <mergeCell ref="G36:R36"/>
    <mergeCell ref="G26:R26"/>
    <mergeCell ref="G27:R27"/>
    <mergeCell ref="G28:R28"/>
    <mergeCell ref="G30:R30"/>
    <mergeCell ref="G29:R29"/>
    <mergeCell ref="G31:R31"/>
    <mergeCell ref="G32:R33"/>
    <mergeCell ref="G22:R22"/>
    <mergeCell ref="G20:R21"/>
    <mergeCell ref="G23:R23"/>
    <mergeCell ref="G24:R25"/>
    <mergeCell ref="G15:R15"/>
    <mergeCell ref="G16:R16"/>
    <mergeCell ref="G17:R17"/>
    <mergeCell ref="G8:R8"/>
    <mergeCell ref="G12:R12"/>
    <mergeCell ref="G13:R13"/>
    <mergeCell ref="G14:R14"/>
    <mergeCell ref="G10:R11"/>
    <mergeCell ref="G6:R6"/>
    <mergeCell ref="G7:R7"/>
    <mergeCell ref="G3:R3"/>
    <mergeCell ref="G4:R4"/>
    <mergeCell ref="S3:AE3"/>
    <mergeCell ref="S4:AE4"/>
    <mergeCell ref="A3:F3"/>
    <mergeCell ref="G5:R5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1"/>
  <headerFooter alignWithMargins="0">
    <oddFooter>&amp;C４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4"/>
  <sheetViews>
    <sheetView view="pageBreakPreview" zoomScaleSheetLayoutView="100" workbookViewId="0" topLeftCell="A1">
      <selection activeCell="A1" sqref="A1:F2"/>
    </sheetView>
  </sheetViews>
  <sheetFormatPr defaultColWidth="9.00390625" defaultRowHeight="9" customHeight="1"/>
  <cols>
    <col min="1" max="16384" width="2.375" style="2" customWidth="1"/>
  </cols>
  <sheetData>
    <row r="1" spans="1:6" ht="9" customHeight="1">
      <c r="A1" s="83" t="s">
        <v>100</v>
      </c>
      <c r="B1" s="83"/>
      <c r="C1" s="83"/>
      <c r="D1" s="83"/>
      <c r="E1" s="83"/>
      <c r="F1" s="83"/>
    </row>
    <row r="2" spans="1:6" ht="9" customHeight="1">
      <c r="A2" s="83"/>
      <c r="B2" s="83"/>
      <c r="C2" s="83"/>
      <c r="D2" s="83"/>
      <c r="E2" s="83"/>
      <c r="F2" s="83"/>
    </row>
    <row r="4" spans="1:26" ht="9" customHeight="1">
      <c r="A4" s="82" t="s">
        <v>133</v>
      </c>
      <c r="B4" s="82"/>
      <c r="C4" s="82"/>
      <c r="D4" s="82"/>
      <c r="E4" s="96"/>
      <c r="F4" s="96"/>
      <c r="G4" s="96"/>
      <c r="H4" s="96"/>
      <c r="I4" s="96"/>
      <c r="J4" s="96"/>
      <c r="K4" s="96"/>
      <c r="L4" s="96"/>
      <c r="O4" s="82" t="s">
        <v>180</v>
      </c>
      <c r="P4" s="82"/>
      <c r="Q4" s="82"/>
      <c r="R4" s="82"/>
      <c r="S4" s="96"/>
      <c r="T4" s="96"/>
      <c r="U4" s="96"/>
      <c r="V4" s="96"/>
      <c r="W4" s="96"/>
      <c r="X4" s="96"/>
      <c r="Y4" s="96"/>
      <c r="Z4" s="96"/>
    </row>
    <row r="5" spans="1:26" ht="9" customHeight="1">
      <c r="A5" s="82"/>
      <c r="B5" s="82"/>
      <c r="C5" s="82"/>
      <c r="D5" s="82"/>
      <c r="E5" s="96"/>
      <c r="F5" s="96"/>
      <c r="G5" s="96"/>
      <c r="H5" s="96"/>
      <c r="I5" s="96"/>
      <c r="J5" s="96"/>
      <c r="K5" s="96"/>
      <c r="L5" s="96"/>
      <c r="O5" s="82"/>
      <c r="P5" s="82"/>
      <c r="Q5" s="82"/>
      <c r="R5" s="82"/>
      <c r="S5" s="96"/>
      <c r="T5" s="96"/>
      <c r="U5" s="96"/>
      <c r="V5" s="96"/>
      <c r="W5" s="96"/>
      <c r="X5" s="96"/>
      <c r="Y5" s="96"/>
      <c r="Z5" s="96"/>
    </row>
    <row r="8" spans="1:5" ht="9" customHeight="1">
      <c r="A8" s="85" t="s">
        <v>0</v>
      </c>
      <c r="B8" s="86"/>
      <c r="C8" s="86"/>
      <c r="D8" s="86"/>
      <c r="E8" s="87"/>
    </row>
    <row r="9" spans="1:5" ht="9" customHeight="1">
      <c r="A9" s="88"/>
      <c r="B9" s="89"/>
      <c r="C9" s="89"/>
      <c r="D9" s="89"/>
      <c r="E9" s="90"/>
    </row>
    <row r="10" spans="1:5" ht="9" customHeight="1">
      <c r="A10" s="3"/>
      <c r="B10" s="4"/>
      <c r="C10" s="3"/>
      <c r="D10" s="3"/>
      <c r="E10" s="3"/>
    </row>
    <row r="11" ht="9" customHeight="1">
      <c r="B11" s="5"/>
    </row>
    <row r="12" spans="2:34" ht="9" customHeight="1">
      <c r="B12" s="6"/>
      <c r="C12" s="85" t="s">
        <v>97</v>
      </c>
      <c r="D12" s="86"/>
      <c r="E12" s="86"/>
      <c r="F12" s="86"/>
      <c r="G12" s="86"/>
      <c r="H12" s="86"/>
      <c r="I12" s="92"/>
      <c r="J12" s="92"/>
      <c r="K12" s="92"/>
      <c r="L12" s="92"/>
      <c r="M12" s="93"/>
      <c r="O12" s="91" t="s">
        <v>181</v>
      </c>
      <c r="P12" s="9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3:34" ht="9" customHeight="1">
      <c r="C13" s="88"/>
      <c r="D13" s="89"/>
      <c r="E13" s="89"/>
      <c r="F13" s="89"/>
      <c r="G13" s="89"/>
      <c r="H13" s="89"/>
      <c r="I13" s="94"/>
      <c r="J13" s="94"/>
      <c r="K13" s="94"/>
      <c r="L13" s="94"/>
      <c r="M13" s="95"/>
      <c r="O13" s="91"/>
      <c r="P13" s="9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3:8" ht="9" customHeight="1">
      <c r="C14" s="3"/>
      <c r="D14" s="5"/>
      <c r="E14" s="3"/>
      <c r="F14" s="3"/>
      <c r="G14" s="3"/>
      <c r="H14" s="3"/>
    </row>
    <row r="15" ht="9" customHeight="1">
      <c r="D15" s="5"/>
    </row>
    <row r="16" spans="4:16" ht="9" customHeight="1">
      <c r="D16" s="9"/>
      <c r="E16" s="85" t="s">
        <v>1</v>
      </c>
      <c r="F16" s="86"/>
      <c r="G16" s="86"/>
      <c r="H16" s="86"/>
      <c r="I16" s="86"/>
      <c r="J16" s="86"/>
      <c r="K16" s="87"/>
      <c r="L16" s="3"/>
      <c r="M16" s="91" t="s">
        <v>182</v>
      </c>
      <c r="N16" s="91"/>
      <c r="O16" s="42"/>
      <c r="P16" s="42"/>
    </row>
    <row r="17" spans="4:16" ht="9" customHeight="1">
      <c r="D17" s="4"/>
      <c r="E17" s="88"/>
      <c r="F17" s="89"/>
      <c r="G17" s="89"/>
      <c r="H17" s="89"/>
      <c r="I17" s="89"/>
      <c r="J17" s="89"/>
      <c r="K17" s="90"/>
      <c r="L17" s="3"/>
      <c r="M17" s="91"/>
      <c r="N17" s="91"/>
      <c r="O17" s="42"/>
      <c r="P17" s="42"/>
    </row>
    <row r="18" spans="4:13" ht="9" customHeight="1">
      <c r="D18" s="5"/>
      <c r="E18" s="3"/>
      <c r="F18" s="4"/>
      <c r="G18" s="3"/>
      <c r="H18" s="3"/>
      <c r="I18" s="3"/>
      <c r="J18" s="3"/>
      <c r="K18" s="3"/>
      <c r="L18" s="3"/>
      <c r="M18" s="3"/>
    </row>
    <row r="19" spans="4:6" ht="9" customHeight="1">
      <c r="D19" s="5"/>
      <c r="F19" s="5"/>
    </row>
    <row r="20" spans="4:34" ht="9" customHeight="1">
      <c r="D20" s="5"/>
      <c r="F20" s="5"/>
      <c r="G20" s="85" t="s">
        <v>2</v>
      </c>
      <c r="H20" s="86"/>
      <c r="I20" s="86"/>
      <c r="J20" s="86"/>
      <c r="K20" s="86"/>
      <c r="L20" s="87"/>
      <c r="M20" s="3"/>
      <c r="O20" s="82" t="s">
        <v>10</v>
      </c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4:34" ht="9" customHeight="1">
      <c r="D21" s="5"/>
      <c r="F21" s="4"/>
      <c r="G21" s="88"/>
      <c r="H21" s="89"/>
      <c r="I21" s="89"/>
      <c r="J21" s="89"/>
      <c r="K21" s="89"/>
      <c r="L21" s="90"/>
      <c r="M21" s="10"/>
      <c r="N21" s="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4:34" ht="9" customHeight="1">
      <c r="D22" s="5"/>
      <c r="F22" s="5"/>
      <c r="N22" s="5"/>
      <c r="O22" s="82" t="s">
        <v>11</v>
      </c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4:34" ht="9" customHeight="1">
      <c r="D23" s="5"/>
      <c r="F23" s="5"/>
      <c r="G23" s="84" t="s">
        <v>183</v>
      </c>
      <c r="H23" s="84"/>
      <c r="I23" s="38"/>
      <c r="J23" s="38"/>
      <c r="K23" s="39"/>
      <c r="L23" s="40"/>
      <c r="N23" s="5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4:34" ht="9" customHeight="1">
      <c r="D24" s="5"/>
      <c r="F24" s="5"/>
      <c r="G24" s="84"/>
      <c r="H24" s="84"/>
      <c r="I24" s="38"/>
      <c r="J24" s="38"/>
      <c r="K24" s="40"/>
      <c r="L24" s="40"/>
      <c r="N24" s="9"/>
      <c r="O24" s="82" t="s">
        <v>12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</row>
    <row r="25" spans="4:34" ht="9" customHeight="1">
      <c r="D25" s="5"/>
      <c r="F25" s="5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  <row r="26" spans="4:34" ht="9" customHeight="1">
      <c r="D26" s="5"/>
      <c r="F26" s="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4:34" ht="9" customHeight="1">
      <c r="D27" s="5"/>
      <c r="F27" s="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4:34" ht="9" customHeight="1">
      <c r="D28" s="5"/>
      <c r="F28" s="9"/>
      <c r="G28" s="85" t="s">
        <v>3</v>
      </c>
      <c r="H28" s="86"/>
      <c r="I28" s="86"/>
      <c r="J28" s="86"/>
      <c r="K28" s="86"/>
      <c r="L28" s="87"/>
      <c r="M28" s="3"/>
      <c r="O28" s="82" t="s">
        <v>98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4:34" ht="9" customHeight="1">
      <c r="D29" s="5"/>
      <c r="F29" s="5"/>
      <c r="G29" s="88"/>
      <c r="H29" s="89"/>
      <c r="I29" s="89"/>
      <c r="J29" s="89"/>
      <c r="K29" s="89"/>
      <c r="L29" s="90"/>
      <c r="M29" s="4"/>
      <c r="N29" s="4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4:34" ht="9" customHeight="1">
      <c r="D30" s="5"/>
      <c r="F30" s="5"/>
      <c r="N30" s="9"/>
      <c r="O30" s="82" t="s">
        <v>13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4:34" ht="9" customHeight="1">
      <c r="D31" s="5"/>
      <c r="F31" s="5"/>
      <c r="G31" s="84" t="s">
        <v>184</v>
      </c>
      <c r="H31" s="84"/>
      <c r="I31" s="38"/>
      <c r="J31" s="38"/>
      <c r="K31" s="39"/>
      <c r="L31" s="40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4:34" ht="9" customHeight="1">
      <c r="D32" s="5"/>
      <c r="F32" s="5"/>
      <c r="G32" s="84"/>
      <c r="H32" s="84"/>
      <c r="I32" s="38"/>
      <c r="J32" s="38"/>
      <c r="K32" s="40"/>
      <c r="L32" s="4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4:34" ht="9" customHeight="1">
      <c r="D33" s="5"/>
      <c r="F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4:34" ht="9" customHeight="1">
      <c r="D34" s="5"/>
      <c r="F34" s="5"/>
      <c r="G34" s="85" t="s">
        <v>4</v>
      </c>
      <c r="H34" s="86"/>
      <c r="I34" s="86"/>
      <c r="J34" s="86"/>
      <c r="K34" s="86"/>
      <c r="L34" s="87"/>
      <c r="M34" s="3"/>
      <c r="O34" s="82" t="s">
        <v>14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4:34" ht="9" customHeight="1">
      <c r="D35" s="5"/>
      <c r="F35" s="10"/>
      <c r="G35" s="88"/>
      <c r="H35" s="89"/>
      <c r="I35" s="89"/>
      <c r="J35" s="89"/>
      <c r="K35" s="89"/>
      <c r="L35" s="90"/>
      <c r="M35" s="4"/>
      <c r="N35" s="7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4:34" ht="9" customHeight="1">
      <c r="D36" s="5"/>
      <c r="F36" s="5"/>
      <c r="G36" s="15"/>
      <c r="H36" s="15"/>
      <c r="I36" s="15"/>
      <c r="J36" s="15"/>
      <c r="K36" s="15"/>
      <c r="L36" s="1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4:34" ht="9" customHeight="1">
      <c r="D37" s="5"/>
      <c r="F37" s="5"/>
      <c r="G37" s="84" t="s">
        <v>184</v>
      </c>
      <c r="H37" s="84"/>
      <c r="I37" s="38"/>
      <c r="J37" s="38"/>
      <c r="K37" s="39"/>
      <c r="L37" s="4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4:34" ht="9" customHeight="1">
      <c r="D38" s="5"/>
      <c r="F38" s="5"/>
      <c r="G38" s="84"/>
      <c r="H38" s="84"/>
      <c r="I38" s="38"/>
      <c r="J38" s="38"/>
      <c r="K38" s="40"/>
      <c r="L38" s="40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4:34" ht="9" customHeight="1">
      <c r="D39" s="5"/>
      <c r="F39" s="5"/>
      <c r="G39" s="8"/>
      <c r="H39" s="8"/>
      <c r="I39" s="8"/>
      <c r="J39" s="8"/>
      <c r="K39" s="8"/>
      <c r="L39" s="8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4:34" ht="9" customHeight="1">
      <c r="D40" s="5"/>
      <c r="F40" s="9"/>
      <c r="G40" s="85" t="s">
        <v>5</v>
      </c>
      <c r="H40" s="86"/>
      <c r="I40" s="86"/>
      <c r="J40" s="86"/>
      <c r="K40" s="86"/>
      <c r="L40" s="87"/>
      <c r="M40" s="3"/>
      <c r="O40" s="82" t="s">
        <v>15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4:34" ht="9" customHeight="1">
      <c r="D41" s="5"/>
      <c r="G41" s="88"/>
      <c r="H41" s="89"/>
      <c r="I41" s="89"/>
      <c r="J41" s="89"/>
      <c r="K41" s="89"/>
      <c r="L41" s="90"/>
      <c r="M41" s="4"/>
      <c r="N41" s="4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</row>
    <row r="42" spans="4:34" ht="9" customHeight="1">
      <c r="D42" s="5"/>
      <c r="N42" s="5"/>
      <c r="O42" s="82" t="s">
        <v>16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</row>
    <row r="43" spans="4:34" ht="9" customHeight="1">
      <c r="D43" s="5"/>
      <c r="G43" s="84" t="s">
        <v>185</v>
      </c>
      <c r="H43" s="84"/>
      <c r="I43" s="43"/>
      <c r="J43" s="38"/>
      <c r="K43" s="39"/>
      <c r="L43" s="40"/>
      <c r="N43" s="5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</row>
    <row r="44" spans="4:34" ht="9" customHeight="1">
      <c r="D44" s="5"/>
      <c r="G44" s="84"/>
      <c r="H44" s="84"/>
      <c r="I44" s="43"/>
      <c r="J44" s="38"/>
      <c r="K44" s="40"/>
      <c r="L44" s="40"/>
      <c r="N44" s="5"/>
      <c r="O44" s="82" t="s">
        <v>17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</row>
    <row r="45" spans="4:34" ht="9" customHeight="1">
      <c r="D45" s="5"/>
      <c r="G45" s="84" t="s">
        <v>176</v>
      </c>
      <c r="H45" s="84"/>
      <c r="I45" s="84"/>
      <c r="J45" s="38"/>
      <c r="K45" s="39"/>
      <c r="L45" s="40"/>
      <c r="N45" s="5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4:34" ht="9" customHeight="1">
      <c r="D46" s="5"/>
      <c r="G46" s="84"/>
      <c r="H46" s="84"/>
      <c r="I46" s="84"/>
      <c r="J46" s="38"/>
      <c r="K46" s="40"/>
      <c r="L46" s="40"/>
      <c r="N46" s="5"/>
      <c r="O46" s="82" t="s">
        <v>99</v>
      </c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</row>
    <row r="47" spans="4:34" ht="9" customHeight="1">
      <c r="D47" s="5"/>
      <c r="N47" s="5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</row>
    <row r="48" spans="4:34" ht="9" customHeight="1">
      <c r="D48" s="5"/>
      <c r="N48" s="9"/>
      <c r="O48" s="82" t="s">
        <v>18</v>
      </c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4:34" ht="9" customHeight="1">
      <c r="D49" s="5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</row>
    <row r="50" spans="4:34" ht="9" customHeight="1">
      <c r="D50" s="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4:34" ht="9" customHeight="1">
      <c r="D51" s="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4:34" ht="9" customHeight="1">
      <c r="D52" s="9"/>
      <c r="E52" s="85" t="s">
        <v>6</v>
      </c>
      <c r="F52" s="86"/>
      <c r="G52" s="86"/>
      <c r="H52" s="86"/>
      <c r="I52" s="86"/>
      <c r="J52" s="86"/>
      <c r="K52" s="87"/>
      <c r="M52" s="91" t="s">
        <v>179</v>
      </c>
      <c r="N52" s="91"/>
      <c r="O52" s="42"/>
      <c r="P52" s="42"/>
      <c r="Q52" s="42"/>
      <c r="R52" s="42"/>
      <c r="S52" s="42"/>
      <c r="T52" s="42"/>
      <c r="U52" s="3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5:34" ht="9" customHeight="1">
      <c r="E53" s="88"/>
      <c r="F53" s="89"/>
      <c r="G53" s="89"/>
      <c r="H53" s="89"/>
      <c r="I53" s="89"/>
      <c r="J53" s="89"/>
      <c r="K53" s="90"/>
      <c r="M53" s="91"/>
      <c r="N53" s="91"/>
      <c r="O53" s="42"/>
      <c r="P53" s="42"/>
      <c r="Q53" s="42"/>
      <c r="R53" s="42"/>
      <c r="S53" s="42"/>
      <c r="T53" s="42"/>
      <c r="U53" s="3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5:34" ht="9" customHeight="1">
      <c r="E54" s="3"/>
      <c r="F54" s="4"/>
      <c r="G54" s="3"/>
      <c r="H54" s="3"/>
      <c r="I54" s="3"/>
      <c r="J54" s="3"/>
      <c r="K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5:34" ht="9" customHeight="1">
      <c r="E55" s="3"/>
      <c r="F55" s="5"/>
      <c r="G55" s="3"/>
      <c r="H55" s="3"/>
      <c r="I55" s="3"/>
      <c r="J55" s="3"/>
      <c r="K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6:34" ht="9" customHeight="1">
      <c r="F56" s="5"/>
      <c r="G56" s="85" t="s">
        <v>7</v>
      </c>
      <c r="H56" s="86"/>
      <c r="I56" s="86"/>
      <c r="J56" s="86"/>
      <c r="K56" s="86"/>
      <c r="L56" s="87"/>
      <c r="M56" s="3"/>
      <c r="O56" s="82" t="s">
        <v>19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6:34" ht="9" customHeight="1">
      <c r="F57" s="4"/>
      <c r="G57" s="88"/>
      <c r="H57" s="89"/>
      <c r="I57" s="89"/>
      <c r="J57" s="89"/>
      <c r="K57" s="89"/>
      <c r="L57" s="90"/>
      <c r="M57" s="4"/>
      <c r="N57" s="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</row>
    <row r="58" spans="6:34" ht="9" customHeight="1">
      <c r="F58" s="5"/>
      <c r="N58" s="5"/>
      <c r="O58" s="82" t="s">
        <v>20</v>
      </c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</row>
    <row r="59" spans="6:34" ht="9" customHeight="1">
      <c r="F59" s="5"/>
      <c r="G59" s="84" t="s">
        <v>177</v>
      </c>
      <c r="H59" s="84"/>
      <c r="I59" s="38"/>
      <c r="J59" s="38"/>
      <c r="K59" s="39"/>
      <c r="L59" s="40"/>
      <c r="N59" s="5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</row>
    <row r="60" spans="6:34" ht="9" customHeight="1">
      <c r="F60" s="5"/>
      <c r="G60" s="84"/>
      <c r="H60" s="84"/>
      <c r="I60" s="38"/>
      <c r="J60" s="38"/>
      <c r="K60" s="40"/>
      <c r="L60" s="40"/>
      <c r="N60" s="5"/>
      <c r="O60" s="82" t="s">
        <v>21</v>
      </c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6:34" ht="9" customHeight="1">
      <c r="F61" s="5"/>
      <c r="N61" s="5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</row>
    <row r="62" spans="6:34" ht="9" customHeight="1">
      <c r="F62" s="5"/>
      <c r="N62" s="9"/>
      <c r="O62" s="82" t="s">
        <v>65</v>
      </c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</row>
    <row r="63" spans="6:34" ht="9" customHeight="1">
      <c r="F63" s="5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</row>
    <row r="64" spans="6:34" ht="9" customHeight="1">
      <c r="F64" s="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6:34" ht="9" customHeight="1">
      <c r="F65" s="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6:34" ht="9" customHeight="1">
      <c r="F66" s="9"/>
      <c r="G66" s="85" t="s">
        <v>8</v>
      </c>
      <c r="H66" s="86"/>
      <c r="I66" s="86"/>
      <c r="J66" s="86"/>
      <c r="K66" s="86"/>
      <c r="L66" s="87"/>
      <c r="M66" s="3"/>
      <c r="O66" s="82" t="s">
        <v>22</v>
      </c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</row>
    <row r="67" spans="6:34" ht="9" customHeight="1">
      <c r="F67" s="5"/>
      <c r="G67" s="88"/>
      <c r="H67" s="89"/>
      <c r="I67" s="89"/>
      <c r="J67" s="89"/>
      <c r="K67" s="89"/>
      <c r="L67" s="90"/>
      <c r="M67" s="4"/>
      <c r="N67" s="4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</row>
    <row r="68" spans="6:34" ht="9" customHeight="1">
      <c r="F68" s="5"/>
      <c r="N68" s="5"/>
      <c r="O68" s="82" t="s">
        <v>23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</row>
    <row r="69" spans="6:34" ht="9" customHeight="1">
      <c r="F69" s="5"/>
      <c r="G69" s="84" t="s">
        <v>186</v>
      </c>
      <c r="H69" s="84"/>
      <c r="I69" s="43"/>
      <c r="J69" s="38"/>
      <c r="K69" s="39"/>
      <c r="L69" s="40"/>
      <c r="N69" s="5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</row>
    <row r="70" spans="6:34" ht="9" customHeight="1">
      <c r="F70" s="5"/>
      <c r="G70" s="84"/>
      <c r="H70" s="84"/>
      <c r="I70" s="43"/>
      <c r="J70" s="38"/>
      <c r="K70" s="40"/>
      <c r="L70" s="40"/>
      <c r="N70" s="5"/>
      <c r="O70" s="82" t="s">
        <v>66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6:34" ht="9" customHeight="1">
      <c r="F71" s="5"/>
      <c r="G71" s="84" t="s">
        <v>178</v>
      </c>
      <c r="H71" s="84"/>
      <c r="I71" s="84"/>
      <c r="J71" s="38"/>
      <c r="K71" s="39"/>
      <c r="L71" s="40"/>
      <c r="N71" s="5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</row>
    <row r="72" spans="6:34" ht="9" customHeight="1">
      <c r="F72" s="5"/>
      <c r="G72" s="84"/>
      <c r="H72" s="84"/>
      <c r="I72" s="84"/>
      <c r="J72" s="38"/>
      <c r="K72" s="40"/>
      <c r="L72" s="40"/>
      <c r="N72" s="9"/>
      <c r="O72" s="82" t="s">
        <v>67</v>
      </c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</row>
    <row r="73" spans="6:34" ht="9" customHeight="1">
      <c r="F73" s="5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</row>
    <row r="74" spans="6:34" ht="9" customHeight="1">
      <c r="F74" s="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6:34" ht="9" customHeight="1">
      <c r="F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6:34" ht="9" customHeight="1">
      <c r="F76" s="9"/>
      <c r="G76" s="85" t="s">
        <v>9</v>
      </c>
      <c r="H76" s="86"/>
      <c r="I76" s="86"/>
      <c r="J76" s="86"/>
      <c r="K76" s="86"/>
      <c r="L76" s="87"/>
      <c r="M76" s="3"/>
      <c r="O76" s="82" t="s">
        <v>24</v>
      </c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</row>
    <row r="77" spans="7:34" ht="9" customHeight="1">
      <c r="G77" s="88"/>
      <c r="H77" s="89"/>
      <c r="I77" s="89"/>
      <c r="J77" s="89"/>
      <c r="K77" s="89"/>
      <c r="L77" s="90"/>
      <c r="M77" s="4"/>
      <c r="N77" s="4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</row>
    <row r="78" spans="14:34" ht="9" customHeight="1">
      <c r="N78" s="5"/>
      <c r="O78" s="82" t="s">
        <v>25</v>
      </c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</row>
    <row r="79" spans="7:34" ht="9" customHeight="1">
      <c r="G79" s="84" t="s">
        <v>187</v>
      </c>
      <c r="H79" s="84"/>
      <c r="I79" s="43"/>
      <c r="J79" s="38"/>
      <c r="K79" s="39"/>
      <c r="L79" s="40"/>
      <c r="N79" s="5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7:34" ht="9" customHeight="1">
      <c r="G80" s="84"/>
      <c r="H80" s="84"/>
      <c r="I80" s="43"/>
      <c r="J80" s="38"/>
      <c r="K80" s="40"/>
      <c r="L80" s="40"/>
      <c r="N80" s="5"/>
      <c r="O80" s="82" t="s">
        <v>68</v>
      </c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</row>
    <row r="81" spans="7:34" ht="9" customHeight="1">
      <c r="G81" s="84" t="s">
        <v>178</v>
      </c>
      <c r="H81" s="84"/>
      <c r="I81" s="84"/>
      <c r="J81" s="38"/>
      <c r="K81" s="39"/>
      <c r="L81" s="40"/>
      <c r="N81" s="7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</row>
    <row r="82" spans="7:34" ht="9" customHeight="1">
      <c r="G82" s="84"/>
      <c r="H82" s="84"/>
      <c r="I82" s="84"/>
      <c r="J82" s="38"/>
      <c r="K82" s="40"/>
      <c r="L82" s="4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7:34" ht="9" customHeight="1">
      <c r="G83" s="38"/>
      <c r="H83" s="38"/>
      <c r="I83" s="38"/>
      <c r="J83" s="38"/>
      <c r="K83" s="39"/>
      <c r="L83" s="4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7:12" ht="9" customHeight="1">
      <c r="G84" s="38"/>
      <c r="H84" s="38"/>
      <c r="I84" s="38"/>
      <c r="J84" s="38"/>
      <c r="K84" s="40"/>
      <c r="L84" s="40"/>
    </row>
  </sheetData>
  <mergeCells count="49">
    <mergeCell ref="O12:P13"/>
    <mergeCell ref="O4:Z5"/>
    <mergeCell ref="G79:H80"/>
    <mergeCell ref="G45:I46"/>
    <mergeCell ref="M16:N17"/>
    <mergeCell ref="G71:I72"/>
    <mergeCell ref="A4:L5"/>
    <mergeCell ref="O30:AH31"/>
    <mergeCell ref="O20:AH21"/>
    <mergeCell ref="O22:AH23"/>
    <mergeCell ref="G81:I82"/>
    <mergeCell ref="M52:N53"/>
    <mergeCell ref="A8:E9"/>
    <mergeCell ref="E16:K17"/>
    <mergeCell ref="G20:L21"/>
    <mergeCell ref="G28:L29"/>
    <mergeCell ref="G69:H70"/>
    <mergeCell ref="C12:M13"/>
    <mergeCell ref="G66:L67"/>
    <mergeCell ref="G76:L77"/>
    <mergeCell ref="G40:L41"/>
    <mergeCell ref="O24:AH25"/>
    <mergeCell ref="O28:AH29"/>
    <mergeCell ref="G23:H24"/>
    <mergeCell ref="G31:H32"/>
    <mergeCell ref="E52:K53"/>
    <mergeCell ref="G56:L57"/>
    <mergeCell ref="G59:H60"/>
    <mergeCell ref="O56:AH57"/>
    <mergeCell ref="A1:F2"/>
    <mergeCell ref="O46:AH47"/>
    <mergeCell ref="O48:AH49"/>
    <mergeCell ref="O42:AH43"/>
    <mergeCell ref="O44:AH45"/>
    <mergeCell ref="G37:H38"/>
    <mergeCell ref="G43:H44"/>
    <mergeCell ref="O34:AH35"/>
    <mergeCell ref="O40:AH41"/>
    <mergeCell ref="G34:L35"/>
    <mergeCell ref="O80:AH81"/>
    <mergeCell ref="O58:AH59"/>
    <mergeCell ref="O60:AH61"/>
    <mergeCell ref="O62:AH63"/>
    <mergeCell ref="O66:AH67"/>
    <mergeCell ref="O70:AH71"/>
    <mergeCell ref="O78:AH79"/>
    <mergeCell ref="O68:AH69"/>
    <mergeCell ref="O76:AH77"/>
    <mergeCell ref="O72:AH73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&amp;C５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1" customWidth="1"/>
    <col min="2" max="2" width="5.75390625" style="11" customWidth="1"/>
    <col min="3" max="3" width="5.00390625" style="11" customWidth="1"/>
    <col min="4" max="4" width="9.00390625" style="11" customWidth="1"/>
    <col min="5" max="5" width="8.125" style="11" customWidth="1"/>
    <col min="6" max="6" width="6.50390625" style="11" customWidth="1"/>
    <col min="7" max="7" width="18.50390625" style="11" customWidth="1"/>
    <col min="8" max="8" width="9.00390625" style="11" customWidth="1"/>
    <col min="9" max="9" width="2.00390625" style="11" customWidth="1"/>
    <col min="10" max="10" width="20.125" style="11" customWidth="1"/>
    <col min="11" max="11" width="2.00390625" style="11" customWidth="1"/>
    <col min="12" max="12" width="9.00390625" style="11" customWidth="1"/>
    <col min="13" max="13" width="2.00390625" style="11" customWidth="1"/>
    <col min="14" max="14" width="5.50390625" style="11" customWidth="1"/>
    <col min="15" max="15" width="2.50390625" style="11" customWidth="1"/>
    <col min="16" max="16" width="12.00390625" style="11" customWidth="1"/>
    <col min="17" max="17" width="5.00390625" style="11" customWidth="1"/>
    <col min="18" max="18" width="20.375" style="11" customWidth="1"/>
    <col min="19" max="19" width="7.25390625" style="11" customWidth="1"/>
    <col min="20" max="20" width="0.875" style="11" customWidth="1"/>
    <col min="21" max="21" width="4.375" style="11" customWidth="1"/>
    <col min="22" max="22" width="5.50390625" style="11" customWidth="1"/>
    <col min="23" max="23" width="7.625" style="11" customWidth="1"/>
    <col min="24" max="24" width="0.74609375" style="11" customWidth="1"/>
    <col min="25" max="25" width="8.625" style="11" customWidth="1"/>
    <col min="26" max="26" width="4.00390625" style="11" customWidth="1"/>
    <col min="27" max="27" width="0.6171875" style="11" customWidth="1"/>
    <col min="28" max="16384" width="9.00390625" style="11" customWidth="1"/>
  </cols>
  <sheetData>
    <row r="1" ht="17.25">
      <c r="A1" s="32" t="s">
        <v>121</v>
      </c>
    </row>
    <row r="8" ht="13.5">
      <c r="R8" s="14" t="s">
        <v>117</v>
      </c>
    </row>
    <row r="11" ht="13.5">
      <c r="R11" s="14" t="s">
        <v>118</v>
      </c>
    </row>
    <row r="22" ht="13.5">
      <c r="P22" s="14" t="s">
        <v>119</v>
      </c>
    </row>
    <row r="25" ht="13.5">
      <c r="P25" s="14" t="s">
        <v>120</v>
      </c>
    </row>
  </sheetData>
  <printOptions/>
  <pageMargins left="0.5905511811023623" right="0.7874015748031497" top="0.984251968503937" bottom="0.984251968503937" header="0.5118110236220472" footer="0.31496062992125984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2006-05-26T01:17:58Z</cp:lastPrinted>
  <dcterms:created xsi:type="dcterms:W3CDTF">2001-06-01T07:11:00Z</dcterms:created>
  <dcterms:modified xsi:type="dcterms:W3CDTF">2006-12-18T01:04:15Z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